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1_DOC_EDAR\HONTANAR\"/>
    </mc:Choice>
  </mc:AlternateContent>
  <xr:revisionPtr revIDLastSave="0" documentId="13_ncr:1_{A345CAD6-E279-4035-A2BB-8BDF1BF5DE05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ANALÍTICAS!$A$1:$L$175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<sst xmlns="http://schemas.openxmlformats.org/spreadsheetml/2006/main" count="263" uniqueCount="87">
  <si>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</si>
  <si>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</si>
  <si>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</si>
  <si>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</si>
  <si>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</si>
  <si>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</si>
  <si>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</si>
  <si>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</si>
  <si>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</si>
  <si>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</si>
  <si>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</si>
  <si>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</si>
  <si>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</si>
  <si>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</si>
  <si>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</si>
  <si>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</si>
  <si>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</si>
  <si>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</si>
  <si>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</si>
  <si>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</si>
  <si>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</si>
  <si>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</si>
  <si>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</si>
  <si>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</si>
  <si>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</si>
  <si>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</si>
  <si>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Kw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</si>
  <si>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</si>
  <si>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</si>
  <si>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</si>
  <si>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</si>
  <si>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</si>
  <si>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</si>
  <si>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</si>
  <si>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</si>
  <si>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</si>
  <si>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</si>
  <si>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</si>
  <si>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</si>
  <si>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</si>
  <si>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</si>
  <si>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</si>
  <si>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</si>
  <si>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</si>
  <si>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</si>
  <si>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</si>
  <si>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</si>
  <si>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</si>
  <si>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</si>
  <si>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</si>
  <si>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</si>
  <si>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</si>
  <si>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</si>
  <si>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</si>
  <si>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</si>
  <si>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</si>
  <si>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</si>
  <si>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</si>
  <si>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</si>
  <si>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</si>
  <si>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</si>
  <si>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</si>
  <si>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</si>
  <si>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</si>
  <si>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</si>
  <si>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</si>
  <si>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</si>
  <si>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</si>
  <si>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</si>
  <si>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</si>
  <si>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</si>
  <si>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</si>
  <si>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</si>
  <si>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</si>
  <si>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</si>
  <si>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</si>
  <si>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</si>
  <si>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</si>
  <si>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</si>
  <si>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3.0TD</t>
  </si>
  <si>
    <t>ES0021000013351124BN</t>
  </si>
  <si>
    <t>P</t>
  </si>
  <si>
    <t>C</t>
  </si>
  <si>
    <t> </t>
  </si>
  <si>
    <t>CONSUMO ELÉCTRICO - HONTANAR</t>
  </si>
  <si>
    <t>CONSUMO RED ENERGÍA ACTIVA
(kWh)</t>
  </si>
  <si>
    <t>190801 traslado interno EDAR Navahermosa (50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</si>
</sst>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12</xdr:col>
      <xdr:colOff>2757170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74" totalsRowShown="0" headerRowDxfId="84" dataDxfId="82" headerRowBorderDxfId="83" tableBorderDxfId="81" dataCellStyle="Normal 3">
  <autoFilter ref="A2:L174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16" sqref="H16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5" t="s">
        <v>0</v>
      </c>
      <c r="B1" s="126"/>
      <c r="C1" s="127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98">
        <v>44562</v>
      </c>
      <c r="B3" s="99">
        <v>531</v>
      </c>
      <c r="C3" s="27">
        <v>404</v>
      </c>
    </row>
    <row r="4" spans="1:3" x14ac:dyDescent="0.25">
      <c r="A4" s="98">
        <v>44593</v>
      </c>
      <c r="B4" s="99">
        <v>404</v>
      </c>
      <c r="C4" s="27">
        <v>295</v>
      </c>
    </row>
    <row r="5" spans="1:3" x14ac:dyDescent="0.25">
      <c r="A5" s="98">
        <v>44621</v>
      </c>
      <c r="B5" s="99">
        <v>3936</v>
      </c>
      <c r="C5" s="27">
        <v>4300</v>
      </c>
    </row>
    <row r="6" spans="1:3" x14ac:dyDescent="0.25">
      <c r="A6" s="98">
        <v>44652</v>
      </c>
      <c r="B6" s="99">
        <v>5385</v>
      </c>
      <c r="C6" s="27">
        <v>5637</v>
      </c>
    </row>
    <row r="7" spans="1:3" x14ac:dyDescent="0.25">
      <c r="A7" s="98">
        <v>44682</v>
      </c>
      <c r="B7" s="99">
        <v>2797</v>
      </c>
      <c r="C7" s="27">
        <v>2742</v>
      </c>
    </row>
    <row r="8" spans="1:3" x14ac:dyDescent="0.25">
      <c r="A8" s="98">
        <v>44713</v>
      </c>
      <c r="B8" s="99">
        <v>403</v>
      </c>
      <c r="C8" s="27">
        <v>329</v>
      </c>
    </row>
    <row r="9" spans="1:3" x14ac:dyDescent="0.25">
      <c r="A9" s="98">
        <v>44743</v>
      </c>
      <c r="B9" s="99">
        <v>629</v>
      </c>
      <c r="C9" s="27">
        <v>526</v>
      </c>
    </row>
    <row r="10" spans="1:3" x14ac:dyDescent="0.25">
      <c r="A10" s="98">
        <v>44774</v>
      </c>
      <c r="B10" s="99">
        <v>794</v>
      </c>
      <c r="C10" s="27"/>
    </row>
    <row r="11" spans="1:3" x14ac:dyDescent="0.25">
      <c r="A11" s="98">
        <v>44805</v>
      </c>
      <c r="B11" s="99">
        <v>376</v>
      </c>
      <c r="C11" s="27"/>
    </row>
    <row r="12" spans="1:3" x14ac:dyDescent="0.25">
      <c r="A12" s="98">
        <v>44835</v>
      </c>
      <c r="B12" s="99">
        <v>412</v>
      </c>
      <c r="C12" s="27">
        <v>307</v>
      </c>
    </row>
    <row r="13" spans="1:3" x14ac:dyDescent="0.25">
      <c r="A13" s="98">
        <v>44866</v>
      </c>
      <c r="B13" s="99">
        <v>296</v>
      </c>
      <c r="C13" s="27">
        <v>282</v>
      </c>
    </row>
    <row r="14" spans="1:3" x14ac:dyDescent="0.25">
      <c r="A14" s="98">
        <v>44896</v>
      </c>
      <c r="B14" s="99">
        <v>4922</v>
      </c>
      <c r="C14" s="27">
        <v>5286</v>
      </c>
    </row>
    <row r="15" spans="1:3" x14ac:dyDescent="0.25">
      <c r="A15" s="98">
        <v>44927</v>
      </c>
      <c r="B15" s="99">
        <v>4082</v>
      </c>
      <c r="C15" s="27">
        <v>4150</v>
      </c>
    </row>
    <row r="16" spans="1:3" x14ac:dyDescent="0.25">
      <c r="A16" s="98">
        <v>44958</v>
      </c>
      <c r="B16" s="99">
        <v>2637</v>
      </c>
      <c r="C16" s="27">
        <v>2669</v>
      </c>
    </row>
    <row r="17" spans="1:3" x14ac:dyDescent="0.25">
      <c r="A17" s="98">
        <v>44986</v>
      </c>
      <c r="B17" s="99">
        <v>763</v>
      </c>
      <c r="C17" s="27">
        <v>743</v>
      </c>
    </row>
    <row r="18" spans="1:3" x14ac:dyDescent="0.25">
      <c r="A18" s="98">
        <v>45017</v>
      </c>
      <c r="B18" s="99">
        <v>706</v>
      </c>
      <c r="C18" s="27">
        <v>655</v>
      </c>
    </row>
    <row r="19" spans="1:3" x14ac:dyDescent="0.25">
      <c r="A19" s="98">
        <v>45047</v>
      </c>
      <c r="B19" s="99">
        <v>923</v>
      </c>
      <c r="C19" s="27">
        <v>883</v>
      </c>
    </row>
    <row r="20" spans="1:3" x14ac:dyDescent="0.25">
      <c r="A20" s="98">
        <v>45078</v>
      </c>
      <c r="B20" s="99">
        <v>693</v>
      </c>
      <c r="C20" s="27">
        <v>683</v>
      </c>
    </row>
    <row r="21" spans="1:3" x14ac:dyDescent="0.25">
      <c r="A21" s="98">
        <v>45108</v>
      </c>
      <c r="B21" s="99">
        <v>815</v>
      </c>
      <c r="C21" s="27">
        <v>800</v>
      </c>
    </row>
    <row r="22" spans="1:3" ht="17.25" customHeight="1" x14ac:dyDescent="0.25">
      <c r="A22" s="98">
        <v>45139</v>
      </c>
      <c r="B22" s="99">
        <v>774</v>
      </c>
      <c r="C22" s="27">
        <v>712</v>
      </c>
    </row>
    <row r="23" spans="1:3" x14ac:dyDescent="0.25">
      <c r="A23" s="98">
        <v>45170</v>
      </c>
      <c r="B23" s="99">
        <v>908</v>
      </c>
      <c r="C23" s="27">
        <v>945</v>
      </c>
    </row>
    <row r="24" spans="1:3" x14ac:dyDescent="0.25">
      <c r="A24" s="98">
        <v>45200</v>
      </c>
      <c r="B24" s="99">
        <v>2030</v>
      </c>
      <c r="C24" s="27">
        <v>2225</v>
      </c>
    </row>
    <row r="25" spans="1:3" x14ac:dyDescent="0.25">
      <c r="A25" s="98">
        <v>45231</v>
      </c>
      <c r="B25" s="99">
        <v>3549</v>
      </c>
      <c r="C25" s="27">
        <v>3678</v>
      </c>
    </row>
    <row r="26" spans="1:3" x14ac:dyDescent="0.25">
      <c r="A26" s="98">
        <v>45261</v>
      </c>
      <c r="B26" s="99">
        <v>3175</v>
      </c>
      <c r="C26" s="27">
        <v>3251</v>
      </c>
    </row>
    <row r="27" spans="1:3" x14ac:dyDescent="0.25">
      <c r="A27" s="98">
        <v>45292</v>
      </c>
      <c r="B27" s="99">
        <v>3996.1666666666665</v>
      </c>
      <c r="C27" s="27">
        <v>4010.6666666666665</v>
      </c>
    </row>
    <row r="28" spans="1:3" x14ac:dyDescent="0.25">
      <c r="A28" s="98">
        <v>45323</v>
      </c>
      <c r="B28" s="99">
        <v>5867</v>
      </c>
      <c r="C28" s="27">
        <v>6224</v>
      </c>
    </row>
    <row r="29" spans="1:3" x14ac:dyDescent="0.25">
      <c r="A29" s="98">
        <v>45352</v>
      </c>
      <c r="B29" s="99">
        <v>7008</v>
      </c>
      <c r="C29" s="27">
        <v>7258</v>
      </c>
    </row>
    <row r="30" spans="1:3" x14ac:dyDescent="0.25">
      <c r="A30" s="98">
        <v>45383</v>
      </c>
      <c r="B30" s="99">
        <v>5923</v>
      </c>
      <c r="C30" s="27">
        <v>6456</v>
      </c>
    </row>
    <row r="31" spans="1:3" x14ac:dyDescent="0.25">
      <c r="A31" s="98">
        <v>45413</v>
      </c>
      <c r="B31" s="99">
        <v>5482</v>
      </c>
      <c r="C31" s="27">
        <v>5659</v>
      </c>
    </row>
    <row r="32" spans="1:3" x14ac:dyDescent="0.25">
      <c r="A32" s="98">
        <v>45444</v>
      </c>
      <c r="B32" s="99">
        <v>3216</v>
      </c>
      <c r="C32" s="27">
        <v>3186</v>
      </c>
    </row>
    <row r="33" spans="1:4" x14ac:dyDescent="0.25">
      <c r="A33" s="98">
        <v>45474</v>
      </c>
      <c r="B33" s="99">
        <v>1108</v>
      </c>
      <c r="C33" s="27">
        <v>1045</v>
      </c>
    </row>
    <row r="34" spans="1:4" x14ac:dyDescent="0.25">
      <c r="A34" s="98">
        <v>45505</v>
      </c>
      <c r="B34" s="99">
        <v>953</v>
      </c>
      <c r="C34" s="27">
        <v>830</v>
      </c>
    </row>
    <row r="35" spans="1:4" x14ac:dyDescent="0.25">
      <c r="A35" s="98">
        <v>45536</v>
      </c>
      <c r="B35" s="99">
        <v>346</v>
      </c>
      <c r="C35" s="27">
        <v>326</v>
      </c>
    </row>
    <row r="36" spans="1:4" x14ac:dyDescent="0.25">
      <c r="A36" s="98">
        <v>45566</v>
      </c>
      <c r="B36" s="99">
        <v>2158</v>
      </c>
      <c r="C36" s="27">
        <v>2275</v>
      </c>
    </row>
    <row r="37" spans="1:4" x14ac:dyDescent="0.25">
      <c r="A37" s="98">
        <v>45597</v>
      </c>
      <c r="B37" s="99">
        <v>5204</v>
      </c>
      <c r="C37" s="27">
        <v>5680</v>
      </c>
    </row>
    <row r="38" spans="1:4" x14ac:dyDescent="0.25">
      <c r="A38" s="98">
        <v>45627</v>
      </c>
      <c r="B38" s="99">
        <v>4632</v>
      </c>
      <c r="C38" s="27">
        <v>4578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76"/>
  <sheetViews>
    <sheetView showGridLines="0" zoomScale="70" zoomScaleNormal="70" zoomScaleSheetLayoutView="80" workbookViewId="0">
      <pane xSplit="2" ySplit="2" topLeftCell="C154" activePane="bottomRight" state="frozen"/>
      <selection pane="topRight" activeCell="C1" sqref="C1"/>
      <selection pane="bottomLeft" activeCell="A4" sqref="A4"/>
      <selection pane="bottomRight" activeCell="G10" sqref="G10"/>
    </sheetView>
  </sheetViews>
  <sheetFormatPr baseColWidth="10" defaultColWidth="14.42578125" defaultRowHeight="15" customHeight="1" x14ac:dyDescent="0.25"/>
  <cols>
    <col min="1" max="1" width="12.140625" style="85" customWidth="1"/>
    <col min="2" max="2" width="11.42578125" style="85" customWidth="1"/>
    <col min="3" max="8" width="10.7109375" style="85" customWidth="1"/>
    <col min="9" max="9" width="11.140625" style="85" customWidth="1"/>
    <col min="10" max="11" width="10.7109375" style="85" customWidth="1"/>
    <col min="12" max="12" width="23.85546875" style="85" bestFit="1" customWidth="1"/>
    <col min="13" max="16384" width="14.42578125" style="85"/>
  </cols>
  <sheetData>
    <row r="1" spans="1:12" ht="45" customHeight="1" thickBot="1" x14ac:dyDescent="0.3">
      <c r="A1" s="128" t="s">
        <v>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33.75" thickBot="1" x14ac:dyDescent="0.3">
      <c r="A2" s="86" t="s">
        <v>1</v>
      </c>
      <c r="B2" s="87" t="s">
        <v>5</v>
      </c>
      <c r="C2" s="88" t="s">
        <v>6</v>
      </c>
      <c r="D2" s="89" t="s">
        <v>7</v>
      </c>
      <c r="E2" s="89" t="s">
        <v>8</v>
      </c>
      <c r="F2" s="90" t="s">
        <v>9</v>
      </c>
      <c r="G2" s="91" t="s">
        <v>10</v>
      </c>
      <c r="H2" s="109" t="s">
        <v>11</v>
      </c>
      <c r="I2" s="92" t="s">
        <v>12</v>
      </c>
      <c r="J2" s="92" t="s">
        <v>13</v>
      </c>
      <c r="K2" s="90" t="s">
        <v>14</v>
      </c>
      <c r="L2" s="93" t="s">
        <v>15</v>
      </c>
    </row>
    <row r="3" spans="1:12" ht="18.75" customHeight="1" x14ac:dyDescent="0.25">
      <c r="A3" s="94">
        <v>44564</v>
      </c>
      <c r="B3" s="100" t="s">
        <v>81</v>
      </c>
      <c r="C3" s="103">
        <v>76</v>
      </c>
      <c r="D3" s="103">
        <v>396</v>
      </c>
      <c r="E3" s="103">
        <v>474</v>
      </c>
      <c r="F3" s="104">
        <v>47.5</v>
      </c>
      <c r="G3" s="104"/>
      <c r="H3" s="104"/>
      <c r="I3" s="104"/>
      <c r="J3" s="104"/>
      <c r="K3" s="104">
        <v>7.21</v>
      </c>
      <c r="L3" s="103">
        <v>711</v>
      </c>
    </row>
    <row r="4" spans="1:12" ht="18.75" customHeight="1" x14ac:dyDescent="0.25">
      <c r="A4" s="94">
        <v>44571</v>
      </c>
      <c r="B4" s="101" t="s">
        <v>81</v>
      </c>
      <c r="C4" s="105">
        <v>40</v>
      </c>
      <c r="D4" s="105">
        <v>110</v>
      </c>
      <c r="E4" s="105">
        <v>226</v>
      </c>
      <c r="F4" s="106">
        <v>26.8</v>
      </c>
      <c r="G4" s="104"/>
      <c r="H4" s="104"/>
      <c r="I4" s="104"/>
      <c r="J4" s="104"/>
      <c r="K4" s="106">
        <v>3.02</v>
      </c>
      <c r="L4" s="105">
        <v>904</v>
      </c>
    </row>
    <row r="5" spans="1:12" ht="18.75" customHeight="1" x14ac:dyDescent="0.25">
      <c r="A5" s="94">
        <v>44574</v>
      </c>
      <c r="B5" s="101" t="s">
        <v>82</v>
      </c>
      <c r="C5" s="105">
        <v>56</v>
      </c>
      <c r="D5" s="105">
        <v>66</v>
      </c>
      <c r="E5" s="105">
        <v>257</v>
      </c>
      <c r="F5" s="106">
        <v>35.299999999999997</v>
      </c>
      <c r="G5" s="106"/>
      <c r="H5" s="106"/>
      <c r="I5" s="106"/>
      <c r="J5" s="106"/>
      <c r="K5" s="106">
        <v>4.46</v>
      </c>
      <c r="L5" s="105">
        <v>718</v>
      </c>
    </row>
    <row r="6" spans="1:12" ht="18.75" customHeight="1" x14ac:dyDescent="0.25">
      <c r="A6" s="94">
        <v>44578</v>
      </c>
      <c r="B6" s="101" t="s">
        <v>81</v>
      </c>
      <c r="C6" s="105">
        <v>60</v>
      </c>
      <c r="D6" s="105">
        <v>90</v>
      </c>
      <c r="E6" s="105">
        <v>179</v>
      </c>
      <c r="F6" s="106">
        <v>32.4</v>
      </c>
      <c r="G6" s="106"/>
      <c r="H6" s="106"/>
      <c r="I6" s="106"/>
      <c r="J6" s="106"/>
      <c r="K6" s="106">
        <v>4.09</v>
      </c>
      <c r="L6" s="105">
        <v>490</v>
      </c>
    </row>
    <row r="7" spans="1:12" ht="18.75" customHeight="1" x14ac:dyDescent="0.25">
      <c r="A7" s="94">
        <v>44585</v>
      </c>
      <c r="B7" s="101" t="s">
        <v>81</v>
      </c>
      <c r="C7" s="105">
        <v>88</v>
      </c>
      <c r="D7" s="105">
        <v>160</v>
      </c>
      <c r="E7" s="105">
        <v>331</v>
      </c>
      <c r="F7" s="106">
        <v>53.2</v>
      </c>
      <c r="G7" s="106"/>
      <c r="H7" s="106"/>
      <c r="I7" s="106"/>
      <c r="J7" s="106"/>
      <c r="K7" s="106">
        <v>6.65</v>
      </c>
      <c r="L7" s="105">
        <v>715</v>
      </c>
    </row>
    <row r="8" spans="1:12" ht="18.75" customHeight="1" x14ac:dyDescent="0.25">
      <c r="A8" s="94">
        <v>44592</v>
      </c>
      <c r="B8" s="101" t="s">
        <v>81</v>
      </c>
      <c r="C8" s="105">
        <v>44</v>
      </c>
      <c r="D8" s="105">
        <v>69</v>
      </c>
      <c r="E8" s="105">
        <v>150</v>
      </c>
      <c r="F8" s="106">
        <v>32.5</v>
      </c>
      <c r="G8" s="106"/>
      <c r="H8" s="106"/>
      <c r="I8" s="106"/>
      <c r="J8" s="106"/>
      <c r="K8" s="106">
        <v>3.24</v>
      </c>
      <c r="L8" s="105">
        <v>493</v>
      </c>
    </row>
    <row r="9" spans="1:12" ht="18.75" customHeight="1" x14ac:dyDescent="0.25">
      <c r="A9" s="94">
        <v>44602</v>
      </c>
      <c r="B9" s="101" t="s">
        <v>81</v>
      </c>
      <c r="C9" s="105">
        <v>196</v>
      </c>
      <c r="D9" s="105">
        <v>270</v>
      </c>
      <c r="E9" s="105">
        <v>534</v>
      </c>
      <c r="F9" s="106">
        <v>81</v>
      </c>
      <c r="G9" s="106"/>
      <c r="H9" s="106"/>
      <c r="I9" s="106"/>
      <c r="J9" s="106"/>
      <c r="K9" s="106">
        <v>9.34</v>
      </c>
      <c r="L9" s="105">
        <v>861</v>
      </c>
    </row>
    <row r="10" spans="1:12" ht="18.75" customHeight="1" x14ac:dyDescent="0.25">
      <c r="A10" s="94">
        <v>44606</v>
      </c>
      <c r="B10" s="101" t="s">
        <v>81</v>
      </c>
      <c r="C10" s="105">
        <v>72</v>
      </c>
      <c r="D10" s="105">
        <v>112</v>
      </c>
      <c r="E10" s="105">
        <v>221</v>
      </c>
      <c r="F10" s="106">
        <v>51.7</v>
      </c>
      <c r="G10" s="106"/>
      <c r="H10" s="106"/>
      <c r="I10" s="106"/>
      <c r="J10" s="106"/>
      <c r="K10" s="106">
        <v>5.7</v>
      </c>
      <c r="L10" s="105">
        <v>663</v>
      </c>
    </row>
    <row r="11" spans="1:12" ht="18.75" customHeight="1" x14ac:dyDescent="0.25">
      <c r="A11" s="94">
        <v>44609</v>
      </c>
      <c r="B11" s="101" t="s">
        <v>82</v>
      </c>
      <c r="C11" s="105">
        <v>165</v>
      </c>
      <c r="D11" s="105">
        <v>240</v>
      </c>
      <c r="E11" s="105">
        <v>640</v>
      </c>
      <c r="F11" s="106">
        <v>42.4</v>
      </c>
      <c r="G11" s="106"/>
      <c r="H11" s="106"/>
      <c r="I11" s="106"/>
      <c r="J11" s="106"/>
      <c r="K11" s="106">
        <v>5.4</v>
      </c>
      <c r="L11" s="105">
        <v>707</v>
      </c>
    </row>
    <row r="12" spans="1:12" ht="18.75" customHeight="1" x14ac:dyDescent="0.25">
      <c r="A12" s="94">
        <v>44613</v>
      </c>
      <c r="B12" s="101" t="s">
        <v>81</v>
      </c>
      <c r="C12" s="105">
        <v>36</v>
      </c>
      <c r="D12" s="105">
        <v>100</v>
      </c>
      <c r="E12" s="105">
        <v>189</v>
      </c>
      <c r="F12" s="106">
        <v>32.9</v>
      </c>
      <c r="G12" s="106"/>
      <c r="H12" s="106"/>
      <c r="I12" s="106"/>
      <c r="J12" s="106"/>
      <c r="K12" s="106">
        <v>4.32</v>
      </c>
      <c r="L12" s="105">
        <v>588</v>
      </c>
    </row>
    <row r="13" spans="1:12" ht="18.75" customHeight="1" x14ac:dyDescent="0.25">
      <c r="A13" s="94">
        <v>44621</v>
      </c>
      <c r="B13" s="101" t="s">
        <v>81</v>
      </c>
      <c r="C13" s="105">
        <v>84</v>
      </c>
      <c r="D13" s="105">
        <v>220</v>
      </c>
      <c r="E13" s="105">
        <v>319</v>
      </c>
      <c r="F13" s="106">
        <v>60.6</v>
      </c>
      <c r="G13" s="106"/>
      <c r="H13" s="106"/>
      <c r="I13" s="106"/>
      <c r="J13" s="106"/>
      <c r="K13" s="106">
        <v>6.87</v>
      </c>
      <c r="L13" s="105">
        <v>807</v>
      </c>
    </row>
    <row r="14" spans="1:12" ht="18.75" customHeight="1" x14ac:dyDescent="0.25">
      <c r="A14" s="94">
        <v>44627</v>
      </c>
      <c r="B14" s="101" t="s">
        <v>81</v>
      </c>
      <c r="C14" s="105">
        <v>96</v>
      </c>
      <c r="D14" s="105">
        <v>121</v>
      </c>
      <c r="E14" s="105">
        <v>244</v>
      </c>
      <c r="F14" s="106">
        <v>48.9</v>
      </c>
      <c r="G14" s="106"/>
      <c r="H14" s="106"/>
      <c r="I14" s="106"/>
      <c r="J14" s="106"/>
      <c r="K14" s="106">
        <v>5.75</v>
      </c>
      <c r="L14" s="105">
        <v>688</v>
      </c>
    </row>
    <row r="15" spans="1:12" ht="18.75" customHeight="1" x14ac:dyDescent="0.25">
      <c r="A15" s="94">
        <v>44634</v>
      </c>
      <c r="B15" s="101" t="s">
        <v>81</v>
      </c>
      <c r="C15" s="105">
        <v>52</v>
      </c>
      <c r="D15" s="105">
        <v>27</v>
      </c>
      <c r="E15" s="105">
        <v>39</v>
      </c>
      <c r="F15" s="106">
        <v>7.59</v>
      </c>
      <c r="G15" s="106"/>
      <c r="H15" s="106"/>
      <c r="I15" s="106"/>
      <c r="J15" s="106"/>
      <c r="K15" s="106">
        <v>1.19</v>
      </c>
      <c r="L15" s="105">
        <v>181.7</v>
      </c>
    </row>
    <row r="16" spans="1:12" ht="18.75" customHeight="1" x14ac:dyDescent="0.25">
      <c r="A16" s="94">
        <v>44635</v>
      </c>
      <c r="B16" s="101" t="s">
        <v>82</v>
      </c>
      <c r="C16" s="105">
        <v>22</v>
      </c>
      <c r="D16" s="105">
        <v>10</v>
      </c>
      <c r="E16" s="105">
        <v>41</v>
      </c>
      <c r="F16" s="106">
        <v>5.8</v>
      </c>
      <c r="G16" s="106"/>
      <c r="H16" s="106"/>
      <c r="I16" s="106"/>
      <c r="J16" s="106"/>
      <c r="K16" s="106">
        <v>0.76</v>
      </c>
      <c r="L16" s="105">
        <v>313</v>
      </c>
    </row>
    <row r="17" spans="1:12" ht="18.75" customHeight="1" x14ac:dyDescent="0.25">
      <c r="A17" s="94">
        <v>44641</v>
      </c>
      <c r="B17" s="101" t="s">
        <v>81</v>
      </c>
      <c r="C17" s="105">
        <v>116</v>
      </c>
      <c r="D17" s="105">
        <v>27</v>
      </c>
      <c r="E17" s="105">
        <v>51</v>
      </c>
      <c r="F17" s="106">
        <v>16.5</v>
      </c>
      <c r="G17" s="106"/>
      <c r="H17" s="106"/>
      <c r="I17" s="106"/>
      <c r="J17" s="106"/>
      <c r="K17" s="106">
        <v>2.02</v>
      </c>
      <c r="L17" s="105">
        <v>469</v>
      </c>
    </row>
    <row r="18" spans="1:12" ht="18.75" customHeight="1" x14ac:dyDescent="0.25">
      <c r="A18" s="94">
        <v>44648</v>
      </c>
      <c r="B18" s="101" t="s">
        <v>81</v>
      </c>
      <c r="C18" s="105">
        <v>12</v>
      </c>
      <c r="D18" s="105">
        <v>2</v>
      </c>
      <c r="E18" s="105">
        <v>40</v>
      </c>
      <c r="F18" s="106">
        <v>7.54</v>
      </c>
      <c r="G18" s="106"/>
      <c r="H18" s="106"/>
      <c r="I18" s="106"/>
      <c r="J18" s="106"/>
      <c r="K18" s="106">
        <v>0.34499999999999997</v>
      </c>
      <c r="L18" s="105">
        <v>283</v>
      </c>
    </row>
    <row r="19" spans="1:12" ht="18.75" customHeight="1" x14ac:dyDescent="0.25">
      <c r="A19" s="94">
        <v>44655</v>
      </c>
      <c r="B19" s="101" t="s">
        <v>81</v>
      </c>
      <c r="C19" s="105">
        <v>12</v>
      </c>
      <c r="D19" s="105">
        <v>9.1999999999999993</v>
      </c>
      <c r="E19" s="105">
        <v>69</v>
      </c>
      <c r="F19" s="106">
        <v>37.700000000000003</v>
      </c>
      <c r="G19" s="106"/>
      <c r="H19" s="106"/>
      <c r="I19" s="106"/>
      <c r="J19" s="106"/>
      <c r="K19" s="106">
        <v>0.83099999999999996</v>
      </c>
      <c r="L19" s="105">
        <v>305</v>
      </c>
    </row>
    <row r="20" spans="1:12" ht="18.75" customHeight="1" x14ac:dyDescent="0.25">
      <c r="A20" s="94">
        <v>44662</v>
      </c>
      <c r="B20" s="101" t="s">
        <v>81</v>
      </c>
      <c r="C20" s="105">
        <v>154</v>
      </c>
      <c r="D20" s="105">
        <v>102</v>
      </c>
      <c r="E20" s="105">
        <v>154</v>
      </c>
      <c r="F20" s="106">
        <v>24.9</v>
      </c>
      <c r="G20" s="106"/>
      <c r="H20" s="106"/>
      <c r="I20" s="106"/>
      <c r="J20" s="106"/>
      <c r="K20" s="106">
        <v>2.89</v>
      </c>
      <c r="L20" s="105">
        <v>471</v>
      </c>
    </row>
    <row r="21" spans="1:12" ht="18.75" customHeight="1" x14ac:dyDescent="0.25">
      <c r="A21" s="94">
        <v>44669</v>
      </c>
      <c r="B21" s="101" t="s">
        <v>81</v>
      </c>
      <c r="C21" s="105">
        <v>80</v>
      </c>
      <c r="D21" s="105">
        <v>172</v>
      </c>
      <c r="E21" s="105">
        <v>182</v>
      </c>
      <c r="F21" s="106">
        <v>41.5</v>
      </c>
      <c r="G21" s="106"/>
      <c r="H21" s="106"/>
      <c r="I21" s="106"/>
      <c r="J21" s="106"/>
      <c r="K21" s="106">
        <v>4.8600000000000003</v>
      </c>
      <c r="L21" s="105">
        <v>642</v>
      </c>
    </row>
    <row r="22" spans="1:12" ht="18.75" customHeight="1" x14ac:dyDescent="0.25">
      <c r="A22" s="94">
        <v>44676</v>
      </c>
      <c r="B22" s="101" t="s">
        <v>81</v>
      </c>
      <c r="C22" s="105">
        <v>63</v>
      </c>
      <c r="D22" s="105">
        <v>97</v>
      </c>
      <c r="E22" s="105">
        <v>197</v>
      </c>
      <c r="F22" s="106">
        <v>12.8</v>
      </c>
      <c r="G22" s="106"/>
      <c r="H22" s="106"/>
      <c r="I22" s="106"/>
      <c r="J22" s="106"/>
      <c r="K22" s="106">
        <v>0.91100000000000003</v>
      </c>
      <c r="L22" s="105">
        <v>455</v>
      </c>
    </row>
    <row r="23" spans="1:12" ht="18.75" customHeight="1" x14ac:dyDescent="0.25">
      <c r="A23" s="94">
        <v>44679</v>
      </c>
      <c r="B23" s="101" t="s">
        <v>82</v>
      </c>
      <c r="C23" s="105">
        <v>8</v>
      </c>
      <c r="D23" s="105">
        <v>8</v>
      </c>
      <c r="E23" s="105">
        <v>19</v>
      </c>
      <c r="F23" s="106">
        <v>12</v>
      </c>
      <c r="G23" s="106"/>
      <c r="H23" s="106"/>
      <c r="I23" s="106"/>
      <c r="J23" s="106"/>
      <c r="K23" s="106">
        <v>0.28999999999999998</v>
      </c>
      <c r="L23" s="105">
        <v>408</v>
      </c>
    </row>
    <row r="24" spans="1:12" ht="18.75" customHeight="1" x14ac:dyDescent="0.25">
      <c r="A24" s="94">
        <v>44683</v>
      </c>
      <c r="B24" s="101" t="s">
        <v>81</v>
      </c>
      <c r="C24" s="105">
        <v>4</v>
      </c>
      <c r="D24" s="105">
        <v>17</v>
      </c>
      <c r="E24" s="105">
        <v>27</v>
      </c>
      <c r="F24" s="106">
        <v>12.3</v>
      </c>
      <c r="G24" s="106"/>
      <c r="H24" s="106"/>
      <c r="I24" s="106"/>
      <c r="J24" s="106"/>
      <c r="K24" s="106">
        <v>1.1200000000000001</v>
      </c>
      <c r="L24" s="105">
        <v>380</v>
      </c>
    </row>
    <row r="25" spans="1:12" ht="18.75" customHeight="1" x14ac:dyDescent="0.25">
      <c r="A25" s="94">
        <v>44690</v>
      </c>
      <c r="B25" s="101" t="s">
        <v>81</v>
      </c>
      <c r="C25" s="105">
        <v>24</v>
      </c>
      <c r="D25" s="105">
        <v>12</v>
      </c>
      <c r="E25" s="105">
        <v>34</v>
      </c>
      <c r="F25" s="106">
        <v>15.1</v>
      </c>
      <c r="G25" s="106"/>
      <c r="H25" s="106"/>
      <c r="I25" s="106"/>
      <c r="J25" s="106"/>
      <c r="K25" s="106">
        <v>1.1399999999999999</v>
      </c>
      <c r="L25" s="105">
        <v>340</v>
      </c>
    </row>
    <row r="26" spans="1:12" ht="18.75" customHeight="1" x14ac:dyDescent="0.25">
      <c r="A26" s="94">
        <v>44697</v>
      </c>
      <c r="B26" s="101" t="s">
        <v>81</v>
      </c>
      <c r="C26" s="105">
        <v>408</v>
      </c>
      <c r="D26" s="105">
        <v>146</v>
      </c>
      <c r="E26" s="105">
        <v>965</v>
      </c>
      <c r="F26" s="106">
        <v>28.2</v>
      </c>
      <c r="G26" s="106"/>
      <c r="H26" s="106"/>
      <c r="I26" s="106"/>
      <c r="J26" s="106"/>
      <c r="K26" s="106">
        <v>3.61</v>
      </c>
      <c r="L26" s="105">
        <v>478</v>
      </c>
    </row>
    <row r="27" spans="1:12" ht="18.75" customHeight="1" x14ac:dyDescent="0.25">
      <c r="A27" s="94">
        <v>44704</v>
      </c>
      <c r="B27" s="101" t="s">
        <v>81</v>
      </c>
      <c r="C27" s="105">
        <v>52</v>
      </c>
      <c r="D27" s="105">
        <v>75</v>
      </c>
      <c r="E27" s="105">
        <v>147</v>
      </c>
      <c r="F27" s="106">
        <v>30.8</v>
      </c>
      <c r="G27" s="106"/>
      <c r="H27" s="106"/>
      <c r="I27" s="106"/>
      <c r="J27" s="106"/>
      <c r="K27" s="106">
        <v>5.24</v>
      </c>
      <c r="L27" s="105">
        <v>756</v>
      </c>
    </row>
    <row r="28" spans="1:12" ht="18.75" customHeight="1" x14ac:dyDescent="0.25">
      <c r="A28" s="94">
        <v>44711</v>
      </c>
      <c r="B28" s="101" t="s">
        <v>81</v>
      </c>
      <c r="C28" s="105">
        <v>60</v>
      </c>
      <c r="D28" s="105">
        <v>175</v>
      </c>
      <c r="E28" s="105">
        <v>455</v>
      </c>
      <c r="F28" s="106">
        <v>61.9</v>
      </c>
      <c r="G28" s="106"/>
      <c r="H28" s="106"/>
      <c r="I28" s="106"/>
      <c r="J28" s="106"/>
      <c r="K28" s="106">
        <v>8.73</v>
      </c>
      <c r="L28" s="105">
        <v>994</v>
      </c>
    </row>
    <row r="29" spans="1:12" ht="18.75" customHeight="1" x14ac:dyDescent="0.25">
      <c r="A29" s="94">
        <v>44718</v>
      </c>
      <c r="B29" s="101" t="s">
        <v>81</v>
      </c>
      <c r="C29" s="105">
        <v>120</v>
      </c>
      <c r="D29" s="105">
        <v>241</v>
      </c>
      <c r="E29" s="105">
        <v>462</v>
      </c>
      <c r="F29" s="106">
        <v>64.099999999999994</v>
      </c>
      <c r="G29" s="106"/>
      <c r="H29" s="106"/>
      <c r="I29" s="106"/>
      <c r="J29" s="106"/>
      <c r="K29" s="106">
        <v>10.5</v>
      </c>
      <c r="L29" s="105">
        <v>1112</v>
      </c>
    </row>
    <row r="30" spans="1:12" ht="18.75" customHeight="1" x14ac:dyDescent="0.25">
      <c r="A30" s="94">
        <v>44725</v>
      </c>
      <c r="B30" s="101" t="s">
        <v>81</v>
      </c>
      <c r="C30" s="105">
        <v>284</v>
      </c>
      <c r="D30" s="105">
        <v>145</v>
      </c>
      <c r="E30" s="105">
        <v>460</v>
      </c>
      <c r="F30" s="106">
        <v>25.7</v>
      </c>
      <c r="G30" s="106"/>
      <c r="H30" s="106"/>
      <c r="I30" s="106"/>
      <c r="J30" s="106"/>
      <c r="K30" s="106">
        <v>3.53</v>
      </c>
      <c r="L30" s="105">
        <v>1181</v>
      </c>
    </row>
    <row r="31" spans="1:12" ht="18.75" customHeight="1" x14ac:dyDescent="0.25">
      <c r="A31" s="94">
        <v>44732</v>
      </c>
      <c r="B31" s="101" t="s">
        <v>81</v>
      </c>
      <c r="C31" s="105">
        <v>72</v>
      </c>
      <c r="D31" s="105">
        <v>242</v>
      </c>
      <c r="E31" s="105">
        <v>374</v>
      </c>
      <c r="F31" s="106">
        <v>52.7</v>
      </c>
      <c r="G31" s="106"/>
      <c r="H31" s="106"/>
      <c r="I31" s="106"/>
      <c r="J31" s="106"/>
      <c r="K31" s="106">
        <v>8.3800000000000008</v>
      </c>
      <c r="L31" s="105">
        <v>808</v>
      </c>
    </row>
    <row r="32" spans="1:12" ht="18.75" customHeight="1" x14ac:dyDescent="0.25">
      <c r="A32" s="94">
        <v>44739</v>
      </c>
      <c r="B32" s="101" t="s">
        <v>81</v>
      </c>
      <c r="C32" s="105">
        <v>92</v>
      </c>
      <c r="D32" s="105">
        <v>323</v>
      </c>
      <c r="E32" s="105">
        <v>661</v>
      </c>
      <c r="F32" s="106">
        <v>78.900000000000006</v>
      </c>
      <c r="G32" s="106"/>
      <c r="H32" s="106"/>
      <c r="I32" s="106"/>
      <c r="J32" s="106"/>
      <c r="K32" s="106">
        <v>9.7799999999999994</v>
      </c>
      <c r="L32" s="105">
        <v>1242</v>
      </c>
    </row>
    <row r="33" spans="1:12" ht="18.75" customHeight="1" x14ac:dyDescent="0.25">
      <c r="A33" s="94">
        <v>44746</v>
      </c>
      <c r="B33" s="101" t="s">
        <v>81</v>
      </c>
      <c r="C33" s="105">
        <v>144</v>
      </c>
      <c r="D33" s="105">
        <v>466</v>
      </c>
      <c r="E33" s="105">
        <v>567</v>
      </c>
      <c r="F33" s="106">
        <v>71.900000000000006</v>
      </c>
      <c r="G33" s="106"/>
      <c r="H33" s="106"/>
      <c r="I33" s="106"/>
      <c r="J33" s="106"/>
      <c r="K33" s="106">
        <v>9.42</v>
      </c>
      <c r="L33" s="105">
        <v>840</v>
      </c>
    </row>
    <row r="34" spans="1:12" ht="18.75" customHeight="1" x14ac:dyDescent="0.25">
      <c r="A34" s="94">
        <v>44747</v>
      </c>
      <c r="B34" s="101" t="s">
        <v>81</v>
      </c>
      <c r="C34" s="105">
        <v>100</v>
      </c>
      <c r="D34" s="105">
        <v>810</v>
      </c>
      <c r="E34" s="105">
        <v>931</v>
      </c>
      <c r="F34" s="106">
        <v>80.099999999999994</v>
      </c>
      <c r="G34" s="106"/>
      <c r="H34" s="106"/>
      <c r="I34" s="106"/>
      <c r="J34" s="106"/>
      <c r="K34" s="106">
        <v>17.899999999999999</v>
      </c>
      <c r="L34" s="105">
        <v>1453</v>
      </c>
    </row>
    <row r="35" spans="1:12" ht="18.75" customHeight="1" x14ac:dyDescent="0.25">
      <c r="A35" s="94">
        <v>44748</v>
      </c>
      <c r="B35" s="101" t="s">
        <v>81</v>
      </c>
      <c r="C35" s="105">
        <v>168</v>
      </c>
      <c r="D35" s="105">
        <v>286</v>
      </c>
      <c r="E35" s="105">
        <v>445</v>
      </c>
      <c r="F35" s="106">
        <v>82.4</v>
      </c>
      <c r="G35" s="106"/>
      <c r="H35" s="106"/>
      <c r="I35" s="106"/>
      <c r="J35" s="106"/>
      <c r="K35" s="106">
        <v>11.7</v>
      </c>
      <c r="L35" s="105">
        <v>943</v>
      </c>
    </row>
    <row r="36" spans="1:12" ht="18.75" customHeight="1" x14ac:dyDescent="0.25">
      <c r="A36" s="94">
        <v>44749</v>
      </c>
      <c r="B36" s="101" t="s">
        <v>81</v>
      </c>
      <c r="C36" s="105">
        <v>160</v>
      </c>
      <c r="D36" s="105">
        <v>267</v>
      </c>
      <c r="E36" s="105">
        <v>375</v>
      </c>
      <c r="F36" s="106">
        <v>71</v>
      </c>
      <c r="G36" s="106"/>
      <c r="H36" s="106"/>
      <c r="I36" s="106"/>
      <c r="J36" s="106"/>
      <c r="K36" s="106">
        <v>9.48</v>
      </c>
      <c r="L36" s="105">
        <v>898</v>
      </c>
    </row>
    <row r="37" spans="1:12" ht="18.75" customHeight="1" x14ac:dyDescent="0.25">
      <c r="A37" s="94">
        <v>44750</v>
      </c>
      <c r="B37" s="101" t="s">
        <v>82</v>
      </c>
      <c r="C37" s="105">
        <v>56</v>
      </c>
      <c r="D37" s="105">
        <v>160</v>
      </c>
      <c r="E37" s="105">
        <v>340</v>
      </c>
      <c r="F37" s="106">
        <v>53.3</v>
      </c>
      <c r="G37" s="106"/>
      <c r="H37" s="106"/>
      <c r="I37" s="106"/>
      <c r="J37" s="106"/>
      <c r="K37" s="106">
        <v>0</v>
      </c>
      <c r="L37" s="105">
        <v>979</v>
      </c>
    </row>
    <row r="38" spans="1:12" ht="18.75" customHeight="1" x14ac:dyDescent="0.25">
      <c r="A38" s="94">
        <v>44774</v>
      </c>
      <c r="B38" s="101" t="s">
        <v>81</v>
      </c>
      <c r="C38" s="105">
        <v>156</v>
      </c>
      <c r="D38" s="105">
        <v>213</v>
      </c>
      <c r="E38" s="105">
        <v>392</v>
      </c>
      <c r="F38" s="106">
        <v>71.400000000000006</v>
      </c>
      <c r="G38" s="106"/>
      <c r="H38" s="106"/>
      <c r="I38" s="106"/>
      <c r="J38" s="106"/>
      <c r="K38" s="106">
        <v>10.3</v>
      </c>
      <c r="L38" s="105">
        <v>845</v>
      </c>
    </row>
    <row r="39" spans="1:12" ht="18.75" customHeight="1" x14ac:dyDescent="0.25">
      <c r="A39" s="94">
        <v>44781</v>
      </c>
      <c r="B39" s="101" t="s">
        <v>81</v>
      </c>
      <c r="C39" s="105">
        <v>168</v>
      </c>
      <c r="D39" s="105">
        <v>340</v>
      </c>
      <c r="E39" s="105">
        <v>839</v>
      </c>
      <c r="F39" s="106">
        <v>96.9</v>
      </c>
      <c r="G39" s="106"/>
      <c r="H39" s="106"/>
      <c r="I39" s="106"/>
      <c r="J39" s="106"/>
      <c r="K39" s="106">
        <v>9.16</v>
      </c>
      <c r="L39" s="105">
        <v>1309</v>
      </c>
    </row>
    <row r="40" spans="1:12" ht="18.75" customHeight="1" x14ac:dyDescent="0.25">
      <c r="A40" s="94">
        <v>44789</v>
      </c>
      <c r="B40" s="101" t="s">
        <v>81</v>
      </c>
      <c r="C40" s="105">
        <v>96</v>
      </c>
      <c r="D40" s="105">
        <v>278</v>
      </c>
      <c r="E40" s="105">
        <v>510</v>
      </c>
      <c r="F40" s="106">
        <v>67.8</v>
      </c>
      <c r="G40" s="106"/>
      <c r="H40" s="106"/>
      <c r="I40" s="106"/>
      <c r="J40" s="106"/>
      <c r="K40" s="106">
        <v>8.6300000000000008</v>
      </c>
      <c r="L40" s="105">
        <v>1165</v>
      </c>
    </row>
    <row r="41" spans="1:12" ht="18.75" customHeight="1" x14ac:dyDescent="0.25">
      <c r="A41" s="94">
        <v>44795</v>
      </c>
      <c r="B41" s="101" t="s">
        <v>81</v>
      </c>
      <c r="C41" s="105">
        <v>236</v>
      </c>
      <c r="D41" s="105">
        <v>284</v>
      </c>
      <c r="E41" s="105">
        <v>566</v>
      </c>
      <c r="F41" s="106">
        <v>83.1</v>
      </c>
      <c r="G41" s="106"/>
      <c r="H41" s="106"/>
      <c r="I41" s="106"/>
      <c r="J41" s="106"/>
      <c r="K41" s="106">
        <v>12.4</v>
      </c>
      <c r="L41" s="105">
        <v>1173</v>
      </c>
    </row>
    <row r="42" spans="1:12" ht="18.75" customHeight="1" x14ac:dyDescent="0.25">
      <c r="A42" s="94">
        <v>44797</v>
      </c>
      <c r="B42" s="101" t="s">
        <v>82</v>
      </c>
      <c r="C42" s="105"/>
      <c r="D42" s="105"/>
      <c r="E42" s="105"/>
      <c r="F42" s="106"/>
      <c r="G42" s="106"/>
      <c r="H42" s="106"/>
      <c r="I42" s="106"/>
      <c r="J42" s="106"/>
      <c r="K42" s="106"/>
      <c r="L42" s="105">
        <v>1244</v>
      </c>
    </row>
    <row r="43" spans="1:12" ht="18.75" customHeight="1" x14ac:dyDescent="0.25">
      <c r="A43" s="94">
        <v>44802</v>
      </c>
      <c r="B43" s="101" t="s">
        <v>81</v>
      </c>
      <c r="C43" s="105">
        <v>120</v>
      </c>
      <c r="D43" s="105">
        <v>287</v>
      </c>
      <c r="E43" s="105">
        <v>529</v>
      </c>
      <c r="F43" s="106">
        <v>120</v>
      </c>
      <c r="G43" s="106"/>
      <c r="H43" s="106"/>
      <c r="I43" s="106"/>
      <c r="J43" s="106"/>
      <c r="K43" s="106">
        <v>15.5</v>
      </c>
      <c r="L43" s="105">
        <v>1296</v>
      </c>
    </row>
    <row r="44" spans="1:12" ht="18.75" customHeight="1" x14ac:dyDescent="0.25">
      <c r="A44" s="94">
        <v>44809</v>
      </c>
      <c r="B44" s="101" t="s">
        <v>81</v>
      </c>
      <c r="C44" s="105">
        <v>140</v>
      </c>
      <c r="D44" s="105">
        <v>82</v>
      </c>
      <c r="E44" s="105">
        <v>338</v>
      </c>
      <c r="F44" s="106">
        <v>88.5</v>
      </c>
      <c r="G44" s="106"/>
      <c r="H44" s="106"/>
      <c r="I44" s="106"/>
      <c r="J44" s="106"/>
      <c r="K44" s="106">
        <v>16.399999999999999</v>
      </c>
      <c r="L44" s="105">
        <v>1157</v>
      </c>
    </row>
    <row r="45" spans="1:12" ht="18.75" customHeight="1" x14ac:dyDescent="0.25">
      <c r="A45" s="94">
        <v>44816</v>
      </c>
      <c r="B45" s="101" t="s">
        <v>81</v>
      </c>
      <c r="C45" s="105">
        <v>144</v>
      </c>
      <c r="D45" s="105">
        <v>196</v>
      </c>
      <c r="E45" s="105">
        <v>447</v>
      </c>
      <c r="F45" s="106">
        <v>92.3</v>
      </c>
      <c r="G45" s="106"/>
      <c r="H45" s="106"/>
      <c r="I45" s="106"/>
      <c r="J45" s="106"/>
      <c r="K45" s="106">
        <v>12.2</v>
      </c>
      <c r="L45" s="105">
        <v>1168</v>
      </c>
    </row>
    <row r="46" spans="1:12" ht="18.75" customHeight="1" x14ac:dyDescent="0.25">
      <c r="A46" s="94">
        <v>44823</v>
      </c>
      <c r="B46" s="101" t="s">
        <v>81</v>
      </c>
      <c r="C46" s="105">
        <v>132</v>
      </c>
      <c r="D46" s="105">
        <v>249</v>
      </c>
      <c r="E46" s="105">
        <v>337</v>
      </c>
      <c r="F46" s="106">
        <v>78</v>
      </c>
      <c r="G46" s="106"/>
      <c r="H46" s="106"/>
      <c r="I46" s="106"/>
      <c r="J46" s="106"/>
      <c r="K46" s="106">
        <v>8.42</v>
      </c>
      <c r="L46" s="105">
        <v>1095</v>
      </c>
    </row>
    <row r="47" spans="1:12" ht="18.75" customHeight="1" x14ac:dyDescent="0.25">
      <c r="A47" s="94">
        <v>44830</v>
      </c>
      <c r="B47" s="101" t="s">
        <v>81</v>
      </c>
      <c r="C47" s="105">
        <v>196</v>
      </c>
      <c r="D47" s="105">
        <v>125</v>
      </c>
      <c r="E47" s="105">
        <v>318</v>
      </c>
      <c r="F47" s="106">
        <v>42</v>
      </c>
      <c r="G47" s="106"/>
      <c r="H47" s="106"/>
      <c r="I47" s="106"/>
      <c r="J47" s="106"/>
      <c r="K47" s="106">
        <v>7.5</v>
      </c>
      <c r="L47" s="105">
        <v>680</v>
      </c>
    </row>
    <row r="48" spans="1:12" ht="18.75" customHeight="1" x14ac:dyDescent="0.25">
      <c r="A48" s="94">
        <v>44837</v>
      </c>
      <c r="B48" s="101" t="s">
        <v>82</v>
      </c>
      <c r="C48" s="105">
        <v>80</v>
      </c>
      <c r="D48" s="105">
        <v>88</v>
      </c>
      <c r="E48" s="105">
        <v>249</v>
      </c>
      <c r="F48" s="106">
        <v>71.2</v>
      </c>
      <c r="G48" s="106"/>
      <c r="H48" s="106"/>
      <c r="I48" s="106"/>
      <c r="J48" s="106"/>
      <c r="K48" s="106">
        <v>9.5</v>
      </c>
      <c r="L48" s="105">
        <v>1004</v>
      </c>
    </row>
    <row r="49" spans="1:12" ht="18.75" customHeight="1" x14ac:dyDescent="0.25">
      <c r="A49" s="94">
        <v>44844</v>
      </c>
      <c r="B49" s="101" t="s">
        <v>82</v>
      </c>
      <c r="C49" s="105">
        <v>28</v>
      </c>
      <c r="D49" s="105">
        <v>97</v>
      </c>
      <c r="E49" s="105">
        <v>154</v>
      </c>
      <c r="F49" s="106">
        <v>24.1</v>
      </c>
      <c r="G49" s="106"/>
      <c r="H49" s="106"/>
      <c r="I49" s="106"/>
      <c r="J49" s="106"/>
      <c r="K49" s="106">
        <v>2.31</v>
      </c>
      <c r="L49" s="105">
        <v>531</v>
      </c>
    </row>
    <row r="50" spans="1:12" ht="18.75" customHeight="1" x14ac:dyDescent="0.25">
      <c r="A50" s="94">
        <v>44851</v>
      </c>
      <c r="B50" s="101" t="s">
        <v>82</v>
      </c>
      <c r="C50" s="105">
        <v>68</v>
      </c>
      <c r="D50" s="105">
        <v>135</v>
      </c>
      <c r="E50" s="105">
        <v>261</v>
      </c>
      <c r="F50" s="106">
        <v>57.2</v>
      </c>
      <c r="G50" s="106"/>
      <c r="H50" s="106"/>
      <c r="I50" s="106"/>
      <c r="J50" s="106"/>
      <c r="K50" s="106">
        <v>8.43</v>
      </c>
      <c r="L50" s="105">
        <v>851</v>
      </c>
    </row>
    <row r="51" spans="1:12" ht="18.75" customHeight="1" x14ac:dyDescent="0.25">
      <c r="A51" s="94">
        <v>44855</v>
      </c>
      <c r="B51" s="101" t="s">
        <v>82</v>
      </c>
      <c r="C51" s="105">
        <v>54</v>
      </c>
      <c r="D51" s="105">
        <v>70</v>
      </c>
      <c r="E51" s="105">
        <v>246</v>
      </c>
      <c r="F51" s="106">
        <v>52.7</v>
      </c>
      <c r="G51" s="106"/>
      <c r="H51" s="106"/>
      <c r="I51" s="106"/>
      <c r="J51" s="106"/>
      <c r="K51" s="106">
        <v>6.7</v>
      </c>
      <c r="L51" s="105">
        <v>830</v>
      </c>
    </row>
    <row r="52" spans="1:12" ht="18.75" customHeight="1" x14ac:dyDescent="0.25">
      <c r="A52" s="94">
        <v>44858</v>
      </c>
      <c r="B52" s="101" t="s">
        <v>82</v>
      </c>
      <c r="C52" s="105">
        <v>20</v>
      </c>
      <c r="D52" s="105">
        <v>81.599999999999994</v>
      </c>
      <c r="E52" s="105">
        <v>86</v>
      </c>
      <c r="F52" s="106">
        <v>40.299999999999997</v>
      </c>
      <c r="G52" s="106"/>
      <c r="H52" s="106"/>
      <c r="I52" s="106"/>
      <c r="J52" s="106"/>
      <c r="K52" s="106">
        <v>4.46</v>
      </c>
      <c r="L52" s="105">
        <v>776</v>
      </c>
    </row>
    <row r="53" spans="1:12" ht="18.75" customHeight="1" x14ac:dyDescent="0.25">
      <c r="A53" s="94">
        <v>44867</v>
      </c>
      <c r="B53" s="101" t="s">
        <v>82</v>
      </c>
      <c r="C53" s="105">
        <v>240</v>
      </c>
      <c r="D53" s="105">
        <v>291</v>
      </c>
      <c r="E53" s="105">
        <v>545</v>
      </c>
      <c r="F53" s="106">
        <v>42.5</v>
      </c>
      <c r="G53" s="106"/>
      <c r="H53" s="106"/>
      <c r="I53" s="106"/>
      <c r="J53" s="106"/>
      <c r="K53" s="106">
        <v>8.3699999999999992</v>
      </c>
      <c r="L53" s="105">
        <v>1397</v>
      </c>
    </row>
    <row r="54" spans="1:12" ht="18.75" customHeight="1" x14ac:dyDescent="0.25">
      <c r="A54" s="95">
        <v>44872</v>
      </c>
      <c r="B54" s="102" t="s">
        <v>82</v>
      </c>
      <c r="C54" s="107">
        <v>144</v>
      </c>
      <c r="D54" s="107">
        <v>173</v>
      </c>
      <c r="E54" s="107">
        <v>325</v>
      </c>
      <c r="F54" s="108">
        <v>72.599999999999994</v>
      </c>
      <c r="G54" s="108"/>
      <c r="H54" s="108"/>
      <c r="I54" s="108"/>
      <c r="J54" s="108"/>
      <c r="K54" s="108">
        <v>8.98</v>
      </c>
      <c r="L54" s="107">
        <v>825</v>
      </c>
    </row>
    <row r="55" spans="1:12" x14ac:dyDescent="0.25">
      <c r="A55" s="94">
        <v>44879</v>
      </c>
      <c r="B55" s="101" t="s">
        <v>82</v>
      </c>
      <c r="C55" s="105">
        <v>104</v>
      </c>
      <c r="D55" s="105">
        <v>204</v>
      </c>
      <c r="E55" s="105">
        <v>282</v>
      </c>
      <c r="F55" s="106">
        <v>31.7</v>
      </c>
      <c r="G55" s="106"/>
      <c r="H55" s="106"/>
      <c r="I55" s="106"/>
      <c r="J55" s="106"/>
      <c r="K55" s="106">
        <v>4.33</v>
      </c>
      <c r="L55" s="105">
        <v>1099</v>
      </c>
    </row>
    <row r="56" spans="1:12" x14ac:dyDescent="0.25">
      <c r="A56" s="94">
        <v>44886</v>
      </c>
      <c r="B56" s="101" t="s">
        <v>82</v>
      </c>
      <c r="C56" s="105">
        <v>12</v>
      </c>
      <c r="D56" s="105">
        <v>85</v>
      </c>
      <c r="E56" s="105">
        <v>109</v>
      </c>
      <c r="F56" s="106">
        <v>35.1</v>
      </c>
      <c r="G56" s="106"/>
      <c r="H56" s="106"/>
      <c r="I56" s="106"/>
      <c r="J56" s="106"/>
      <c r="K56" s="106">
        <v>3.91</v>
      </c>
      <c r="L56" s="105">
        <v>524</v>
      </c>
    </row>
    <row r="57" spans="1:12" s="97" customFormat="1" ht="17.25" customHeight="1" x14ac:dyDescent="0.25">
      <c r="A57" s="94">
        <v>44893</v>
      </c>
      <c r="B57" s="101" t="s">
        <v>82</v>
      </c>
      <c r="C57" s="105">
        <v>128</v>
      </c>
      <c r="D57" s="105">
        <v>157</v>
      </c>
      <c r="E57" s="105">
        <v>1085</v>
      </c>
      <c r="F57" s="106">
        <v>46</v>
      </c>
      <c r="G57" s="106"/>
      <c r="H57" s="106"/>
      <c r="I57" s="106"/>
      <c r="J57" s="106"/>
      <c r="K57" s="106">
        <v>5.73</v>
      </c>
      <c r="L57" s="105">
        <v>665</v>
      </c>
    </row>
    <row r="58" spans="1:12" s="97" customFormat="1" ht="17.25" customHeight="1" x14ac:dyDescent="0.25">
      <c r="A58" s="94">
        <v>44900</v>
      </c>
      <c r="B58" s="101" t="s">
        <v>82</v>
      </c>
      <c r="C58" s="105">
        <v>24</v>
      </c>
      <c r="D58" s="105">
        <v>65</v>
      </c>
      <c r="E58" s="105">
        <v>100</v>
      </c>
      <c r="F58" s="106">
        <v>99.6</v>
      </c>
      <c r="G58" s="106"/>
      <c r="H58" s="106"/>
      <c r="I58" s="106"/>
      <c r="J58" s="106"/>
      <c r="K58" s="106">
        <v>0.95899999999999996</v>
      </c>
      <c r="L58" s="105">
        <v>1066</v>
      </c>
    </row>
    <row r="59" spans="1:12" ht="24.75" customHeight="1" x14ac:dyDescent="0.25">
      <c r="A59" s="94">
        <v>44907</v>
      </c>
      <c r="B59" s="101" t="s">
        <v>82</v>
      </c>
      <c r="C59" s="105">
        <v>52</v>
      </c>
      <c r="D59" s="105">
        <v>149</v>
      </c>
      <c r="E59" s="105">
        <v>413</v>
      </c>
      <c r="F59" s="106">
        <v>29.1</v>
      </c>
      <c r="G59" s="106"/>
      <c r="H59" s="106"/>
      <c r="I59" s="106"/>
      <c r="J59" s="106"/>
      <c r="K59" s="106">
        <v>2.44</v>
      </c>
      <c r="L59" s="105">
        <v>726</v>
      </c>
    </row>
    <row r="60" spans="1:12" ht="24.75" customHeight="1" x14ac:dyDescent="0.25">
      <c r="A60" s="94">
        <v>44914</v>
      </c>
      <c r="B60" s="101" t="s">
        <v>82</v>
      </c>
      <c r="C60" s="105">
        <v>64</v>
      </c>
      <c r="D60" s="105">
        <v>25</v>
      </c>
      <c r="E60" s="105">
        <v>34</v>
      </c>
      <c r="F60" s="106">
        <v>26.1</v>
      </c>
      <c r="G60" s="106"/>
      <c r="H60" s="106"/>
      <c r="I60" s="106"/>
      <c r="J60" s="106"/>
      <c r="K60" s="106">
        <v>1.7</v>
      </c>
      <c r="L60" s="105">
        <v>640</v>
      </c>
    </row>
    <row r="61" spans="1:12" ht="15" customHeight="1" x14ac:dyDescent="0.25">
      <c r="A61" s="94">
        <v>44922</v>
      </c>
      <c r="B61" s="101" t="s">
        <v>82</v>
      </c>
      <c r="C61" s="105">
        <v>32</v>
      </c>
      <c r="D61" s="105">
        <v>24</v>
      </c>
      <c r="E61" s="105">
        <v>34</v>
      </c>
      <c r="F61" s="106">
        <v>26.1</v>
      </c>
      <c r="G61" s="106"/>
      <c r="H61" s="106"/>
      <c r="I61" s="106"/>
      <c r="J61" s="106"/>
      <c r="K61" s="106">
        <v>1.7</v>
      </c>
      <c r="L61" s="105">
        <v>802</v>
      </c>
    </row>
    <row r="62" spans="1:12" ht="15" customHeight="1" x14ac:dyDescent="0.25">
      <c r="A62" s="94">
        <v>44928</v>
      </c>
      <c r="B62" s="101" t="s">
        <v>81</v>
      </c>
      <c r="C62" s="105">
        <v>44</v>
      </c>
      <c r="D62" s="105">
        <v>31</v>
      </c>
      <c r="E62" s="105">
        <v>161</v>
      </c>
      <c r="F62" s="106">
        <v>19.5</v>
      </c>
      <c r="G62" s="106"/>
      <c r="H62" s="106"/>
      <c r="I62" s="106"/>
      <c r="J62" s="106"/>
      <c r="K62" s="106">
        <v>2.0699999999999998</v>
      </c>
      <c r="L62" s="105">
        <v>1124</v>
      </c>
    </row>
    <row r="63" spans="1:12" ht="15" customHeight="1" x14ac:dyDescent="0.25">
      <c r="A63" s="94">
        <v>44935</v>
      </c>
      <c r="B63" s="101" t="s">
        <v>81</v>
      </c>
      <c r="C63" s="105">
        <v>16</v>
      </c>
      <c r="D63" s="105">
        <v>26</v>
      </c>
      <c r="E63" s="105">
        <v>84</v>
      </c>
      <c r="F63" s="106">
        <v>4.1900000000000004</v>
      </c>
      <c r="G63" s="106"/>
      <c r="H63" s="106"/>
      <c r="I63" s="106"/>
      <c r="J63" s="106"/>
      <c r="K63" s="106">
        <v>3.24</v>
      </c>
      <c r="L63" s="105">
        <v>613</v>
      </c>
    </row>
    <row r="64" spans="1:12" ht="15" customHeight="1" x14ac:dyDescent="0.25">
      <c r="A64" s="94">
        <v>44938</v>
      </c>
      <c r="B64" s="101" t="s">
        <v>81</v>
      </c>
      <c r="C64" s="105">
        <v>1</v>
      </c>
      <c r="D64" s="105">
        <v>5</v>
      </c>
      <c r="E64" s="105">
        <v>23</v>
      </c>
      <c r="F64" s="106">
        <v>2.2000000000000002</v>
      </c>
      <c r="G64" s="106"/>
      <c r="H64" s="106"/>
      <c r="I64" s="106"/>
      <c r="J64" s="106"/>
      <c r="K64" s="106">
        <v>1.85</v>
      </c>
      <c r="L64" s="105">
        <v>179</v>
      </c>
    </row>
    <row r="65" spans="1:12" ht="15" customHeight="1" x14ac:dyDescent="0.25">
      <c r="A65" s="94">
        <v>44942</v>
      </c>
      <c r="B65" s="101" t="s">
        <v>81</v>
      </c>
      <c r="C65" s="105">
        <v>16</v>
      </c>
      <c r="D65" s="105">
        <v>12</v>
      </c>
      <c r="E65" s="105">
        <v>39</v>
      </c>
      <c r="F65" s="106">
        <v>7.47</v>
      </c>
      <c r="G65" s="106"/>
      <c r="H65" s="106"/>
      <c r="I65" s="106"/>
      <c r="J65" s="106"/>
      <c r="K65" s="106">
        <v>0.85</v>
      </c>
      <c r="L65" s="105">
        <v>224</v>
      </c>
    </row>
    <row r="66" spans="1:12" ht="15" customHeight="1" x14ac:dyDescent="0.25">
      <c r="A66" s="94">
        <v>44949</v>
      </c>
      <c r="B66" s="101" t="s">
        <v>81</v>
      </c>
      <c r="C66" s="105">
        <v>60</v>
      </c>
      <c r="D66" s="105">
        <v>195</v>
      </c>
      <c r="E66" s="105">
        <v>288</v>
      </c>
      <c r="F66" s="106">
        <v>9.07</v>
      </c>
      <c r="G66" s="106"/>
      <c r="H66" s="106"/>
      <c r="I66" s="106"/>
      <c r="J66" s="106"/>
      <c r="K66" s="106">
        <v>0.502</v>
      </c>
      <c r="L66" s="105">
        <v>251</v>
      </c>
    </row>
    <row r="67" spans="1:12" ht="15" customHeight="1" x14ac:dyDescent="0.25">
      <c r="A67" s="94">
        <v>44956</v>
      </c>
      <c r="B67" s="101" t="s">
        <v>81</v>
      </c>
      <c r="C67" s="105">
        <v>8</v>
      </c>
      <c r="D67" s="105">
        <v>114</v>
      </c>
      <c r="E67" s="105">
        <v>206</v>
      </c>
      <c r="F67" s="106">
        <v>7.31</v>
      </c>
      <c r="G67" s="106"/>
      <c r="H67" s="106"/>
      <c r="I67" s="106"/>
      <c r="J67" s="106"/>
      <c r="K67" s="106">
        <v>0.443</v>
      </c>
      <c r="L67" s="105">
        <v>272</v>
      </c>
    </row>
    <row r="68" spans="1:12" ht="15" customHeight="1" x14ac:dyDescent="0.25">
      <c r="A68" s="94">
        <v>44963</v>
      </c>
      <c r="B68" s="101" t="s">
        <v>81</v>
      </c>
      <c r="C68" s="105">
        <v>16</v>
      </c>
      <c r="D68" s="105">
        <v>63</v>
      </c>
      <c r="E68" s="105">
        <v>162</v>
      </c>
      <c r="F68" s="106">
        <v>9.86</v>
      </c>
      <c r="G68" s="106"/>
      <c r="H68" s="106"/>
      <c r="I68" s="106"/>
      <c r="J68" s="106"/>
      <c r="K68" s="106">
        <v>0.66700000000000004</v>
      </c>
      <c r="L68" s="105">
        <v>250</v>
      </c>
    </row>
    <row r="69" spans="1:12" ht="15" customHeight="1" x14ac:dyDescent="0.25">
      <c r="A69" s="94">
        <v>44970</v>
      </c>
      <c r="B69" s="101" t="s">
        <v>81</v>
      </c>
      <c r="C69" s="105">
        <v>20</v>
      </c>
      <c r="D69" s="105">
        <v>140</v>
      </c>
      <c r="E69" s="105">
        <v>229</v>
      </c>
      <c r="F69" s="106">
        <v>8.18</v>
      </c>
      <c r="G69" s="106"/>
      <c r="H69" s="106"/>
      <c r="I69" s="106"/>
      <c r="J69" s="106"/>
      <c r="K69" s="106">
        <v>0.438</v>
      </c>
      <c r="L69" s="105">
        <v>252</v>
      </c>
    </row>
    <row r="70" spans="1:12" ht="15" customHeight="1" x14ac:dyDescent="0.25">
      <c r="A70" s="94">
        <v>44977</v>
      </c>
      <c r="B70" s="101" t="s">
        <v>81</v>
      </c>
      <c r="C70" s="105">
        <v>8</v>
      </c>
      <c r="D70" s="105">
        <v>19</v>
      </c>
      <c r="E70" s="105">
        <v>37</v>
      </c>
      <c r="F70" s="106">
        <v>9.85</v>
      </c>
      <c r="G70" s="106"/>
      <c r="H70" s="106"/>
      <c r="I70" s="106"/>
      <c r="J70" s="106"/>
      <c r="K70" s="106">
        <v>0.57999999999999996</v>
      </c>
      <c r="L70" s="105">
        <v>294</v>
      </c>
    </row>
    <row r="71" spans="1:12" ht="15" customHeight="1" x14ac:dyDescent="0.25">
      <c r="A71" s="94">
        <v>44984</v>
      </c>
      <c r="B71" s="101" t="s">
        <v>81</v>
      </c>
      <c r="C71" s="105">
        <v>8</v>
      </c>
      <c r="D71" s="105">
        <v>46</v>
      </c>
      <c r="E71" s="105">
        <v>107</v>
      </c>
      <c r="F71" s="106">
        <v>15.4</v>
      </c>
      <c r="G71" s="106"/>
      <c r="H71" s="106"/>
      <c r="I71" s="106"/>
      <c r="J71" s="106"/>
      <c r="K71" s="106">
        <v>1.4</v>
      </c>
      <c r="L71" s="105">
        <v>395</v>
      </c>
    </row>
    <row r="72" spans="1:12" ht="15" customHeight="1" x14ac:dyDescent="0.25">
      <c r="A72" s="94">
        <v>44991</v>
      </c>
      <c r="B72" s="101" t="s">
        <v>81</v>
      </c>
      <c r="C72" s="105">
        <v>16</v>
      </c>
      <c r="D72" s="105">
        <v>19</v>
      </c>
      <c r="E72" s="105">
        <v>39</v>
      </c>
      <c r="F72" s="106">
        <v>12.9</v>
      </c>
      <c r="G72" s="106"/>
      <c r="H72" s="106"/>
      <c r="I72" s="106"/>
      <c r="J72" s="106"/>
      <c r="K72" s="106">
        <v>1.65</v>
      </c>
      <c r="L72" s="105">
        <v>416</v>
      </c>
    </row>
    <row r="73" spans="1:12" ht="15" customHeight="1" x14ac:dyDescent="0.25">
      <c r="A73" s="94">
        <v>44998</v>
      </c>
      <c r="B73" s="101" t="s">
        <v>81</v>
      </c>
      <c r="C73" s="105">
        <v>16</v>
      </c>
      <c r="D73" s="105">
        <v>465</v>
      </c>
      <c r="E73" s="105">
        <v>680</v>
      </c>
      <c r="F73" s="106">
        <v>27.4</v>
      </c>
      <c r="G73" s="106"/>
      <c r="H73" s="106"/>
      <c r="I73" s="106"/>
      <c r="J73" s="106"/>
      <c r="K73" s="106">
        <v>2.95</v>
      </c>
      <c r="L73" s="105">
        <v>637</v>
      </c>
    </row>
    <row r="74" spans="1:12" ht="15" customHeight="1" x14ac:dyDescent="0.25">
      <c r="A74" s="94">
        <v>45005</v>
      </c>
      <c r="B74" s="101" t="s">
        <v>81</v>
      </c>
      <c r="C74" s="105">
        <v>116</v>
      </c>
      <c r="D74" s="105">
        <v>325</v>
      </c>
      <c r="E74" s="105">
        <v>607</v>
      </c>
      <c r="F74" s="106">
        <v>39.700000000000003</v>
      </c>
      <c r="G74" s="106"/>
      <c r="H74" s="106"/>
      <c r="I74" s="106"/>
      <c r="J74" s="106"/>
      <c r="K74" s="106">
        <v>9.4499999999999993</v>
      </c>
      <c r="L74" s="105">
        <v>1358</v>
      </c>
    </row>
    <row r="75" spans="1:12" ht="15" customHeight="1" x14ac:dyDescent="0.25">
      <c r="A75" s="94">
        <v>45012</v>
      </c>
      <c r="B75" s="101" t="s">
        <v>81</v>
      </c>
      <c r="C75" s="105">
        <v>32</v>
      </c>
      <c r="D75" s="105">
        <v>58</v>
      </c>
      <c r="E75" s="105">
        <v>207</v>
      </c>
      <c r="F75" s="106">
        <v>55.7</v>
      </c>
      <c r="G75" s="106"/>
      <c r="H75" s="106"/>
      <c r="I75" s="106"/>
      <c r="J75" s="106"/>
      <c r="K75" s="106">
        <v>5.04</v>
      </c>
      <c r="L75" s="105">
        <v>989</v>
      </c>
    </row>
    <row r="76" spans="1:12" ht="15" customHeight="1" x14ac:dyDescent="0.25">
      <c r="A76" s="94">
        <v>45019</v>
      </c>
      <c r="B76" s="101" t="s">
        <v>81</v>
      </c>
      <c r="C76" s="105">
        <v>148</v>
      </c>
      <c r="D76" s="105">
        <v>104</v>
      </c>
      <c r="E76" s="105">
        <v>226</v>
      </c>
      <c r="F76" s="106">
        <v>65.8</v>
      </c>
      <c r="G76" s="106"/>
      <c r="H76" s="106"/>
      <c r="I76" s="106"/>
      <c r="J76" s="106"/>
      <c r="K76" s="106">
        <v>8.43</v>
      </c>
      <c r="L76" s="105">
        <v>1045</v>
      </c>
    </row>
    <row r="77" spans="1:12" ht="15" customHeight="1" x14ac:dyDescent="0.25">
      <c r="A77" s="94">
        <v>45026</v>
      </c>
      <c r="B77" s="101" t="s">
        <v>81</v>
      </c>
      <c r="C77" s="105">
        <v>280</v>
      </c>
      <c r="D77" s="105">
        <v>479</v>
      </c>
      <c r="E77" s="105">
        <v>681</v>
      </c>
      <c r="F77" s="106">
        <v>108</v>
      </c>
      <c r="G77" s="106"/>
      <c r="H77" s="106"/>
      <c r="I77" s="106"/>
      <c r="J77" s="106"/>
      <c r="K77" s="106">
        <v>5.64</v>
      </c>
      <c r="L77" s="105">
        <v>1247</v>
      </c>
    </row>
    <row r="78" spans="1:12" ht="15" customHeight="1" x14ac:dyDescent="0.25">
      <c r="A78" s="94">
        <v>45033</v>
      </c>
      <c r="B78" s="101" t="s">
        <v>81</v>
      </c>
      <c r="C78" s="105">
        <v>176</v>
      </c>
      <c r="D78" s="105">
        <v>151</v>
      </c>
      <c r="E78" s="105">
        <v>289</v>
      </c>
      <c r="F78" s="106">
        <v>36</v>
      </c>
      <c r="G78" s="106"/>
      <c r="H78" s="106"/>
      <c r="I78" s="106"/>
      <c r="J78" s="106"/>
      <c r="K78" s="106">
        <v>5.43</v>
      </c>
      <c r="L78" s="105">
        <v>443</v>
      </c>
    </row>
    <row r="79" spans="1:12" ht="15" customHeight="1" x14ac:dyDescent="0.25">
      <c r="A79" s="94">
        <v>45040</v>
      </c>
      <c r="B79" s="101" t="s">
        <v>81</v>
      </c>
      <c r="C79" s="105">
        <v>60</v>
      </c>
      <c r="D79" s="105">
        <v>104</v>
      </c>
      <c r="E79" s="105">
        <v>227</v>
      </c>
      <c r="F79" s="106">
        <v>16.5</v>
      </c>
      <c r="G79" s="106"/>
      <c r="H79" s="106"/>
      <c r="I79" s="106"/>
      <c r="J79" s="106"/>
      <c r="K79" s="106">
        <v>1.58</v>
      </c>
      <c r="L79" s="105">
        <v>313</v>
      </c>
    </row>
    <row r="80" spans="1:12" ht="15" customHeight="1" x14ac:dyDescent="0.25">
      <c r="A80" s="94">
        <v>45048</v>
      </c>
      <c r="B80" s="101" t="s">
        <v>81</v>
      </c>
      <c r="C80" s="105">
        <v>1512</v>
      </c>
      <c r="D80" s="105">
        <v>799</v>
      </c>
      <c r="E80" s="105">
        <v>1790</v>
      </c>
      <c r="F80" s="106">
        <v>105</v>
      </c>
      <c r="G80" s="106"/>
      <c r="H80" s="106"/>
      <c r="I80" s="106"/>
      <c r="J80" s="106"/>
      <c r="K80" s="106">
        <v>10.5</v>
      </c>
      <c r="L80" s="105">
        <v>1570</v>
      </c>
    </row>
    <row r="81" spans="1:12" ht="15" customHeight="1" x14ac:dyDescent="0.25">
      <c r="A81" s="94">
        <v>45050</v>
      </c>
      <c r="B81" s="101" t="s">
        <v>82</v>
      </c>
      <c r="C81" s="105">
        <v>90</v>
      </c>
      <c r="D81" s="105">
        <v>90</v>
      </c>
      <c r="E81" s="105">
        <v>308</v>
      </c>
      <c r="F81" s="106">
        <v>23.8</v>
      </c>
      <c r="G81" s="106"/>
      <c r="H81" s="106"/>
      <c r="I81" s="106"/>
      <c r="J81" s="106"/>
      <c r="K81" s="106">
        <v>7.3</v>
      </c>
      <c r="L81" s="105">
        <v>879</v>
      </c>
    </row>
    <row r="82" spans="1:12" ht="15" customHeight="1" x14ac:dyDescent="0.25">
      <c r="A82" s="94">
        <v>45054</v>
      </c>
      <c r="B82" s="101" t="s">
        <v>81</v>
      </c>
      <c r="C82" s="105">
        <v>232</v>
      </c>
      <c r="D82" s="105">
        <v>329</v>
      </c>
      <c r="E82" s="105">
        <v>666</v>
      </c>
      <c r="F82" s="106">
        <v>29.9</v>
      </c>
      <c r="G82" s="106"/>
      <c r="H82" s="106"/>
      <c r="I82" s="106"/>
      <c r="J82" s="106"/>
      <c r="K82" s="106">
        <v>3.62</v>
      </c>
      <c r="L82" s="105">
        <v>935</v>
      </c>
    </row>
    <row r="83" spans="1:12" ht="15" customHeight="1" x14ac:dyDescent="0.25">
      <c r="A83" s="94">
        <v>45061</v>
      </c>
      <c r="B83" s="101" t="s">
        <v>81</v>
      </c>
      <c r="C83" s="105">
        <v>144</v>
      </c>
      <c r="D83" s="105">
        <v>192</v>
      </c>
      <c r="E83" s="105">
        <v>365</v>
      </c>
      <c r="F83" s="106">
        <v>24</v>
      </c>
      <c r="G83" s="106"/>
      <c r="H83" s="106"/>
      <c r="I83" s="106"/>
      <c r="J83" s="106"/>
      <c r="K83" s="106">
        <v>3.14</v>
      </c>
      <c r="L83" s="105">
        <v>4790</v>
      </c>
    </row>
    <row r="84" spans="1:12" ht="15" customHeight="1" x14ac:dyDescent="0.25">
      <c r="A84" s="94">
        <v>45068</v>
      </c>
      <c r="B84" s="101" t="s">
        <v>81</v>
      </c>
      <c r="C84" s="105">
        <v>88</v>
      </c>
      <c r="D84" s="105">
        <v>90</v>
      </c>
      <c r="E84" s="105">
        <v>199</v>
      </c>
      <c r="F84" s="106">
        <v>51.3</v>
      </c>
      <c r="G84" s="106"/>
      <c r="H84" s="106"/>
      <c r="I84" s="106">
        <v>1.19</v>
      </c>
      <c r="J84" s="106"/>
      <c r="K84" s="106">
        <v>7.29</v>
      </c>
      <c r="L84" s="105">
        <v>724</v>
      </c>
    </row>
    <row r="85" spans="1:12" ht="15" customHeight="1" x14ac:dyDescent="0.25">
      <c r="A85" s="94">
        <v>45075</v>
      </c>
      <c r="B85" s="101" t="s">
        <v>81</v>
      </c>
      <c r="C85" s="105">
        <v>80</v>
      </c>
      <c r="D85" s="105">
        <v>62</v>
      </c>
      <c r="E85" s="105">
        <v>203</v>
      </c>
      <c r="F85" s="106">
        <v>18.600000000000001</v>
      </c>
      <c r="G85" s="106"/>
      <c r="H85" s="106"/>
      <c r="I85" s="106">
        <v>0.627</v>
      </c>
      <c r="J85" s="106"/>
      <c r="K85" s="106">
        <v>1.69</v>
      </c>
      <c r="L85" s="105">
        <v>417</v>
      </c>
    </row>
    <row r="86" spans="1:12" ht="15" customHeight="1" x14ac:dyDescent="0.25">
      <c r="A86" s="94">
        <v>45082</v>
      </c>
      <c r="B86" s="101" t="s">
        <v>81</v>
      </c>
      <c r="C86" s="105">
        <v>64</v>
      </c>
      <c r="D86" s="105">
        <v>95</v>
      </c>
      <c r="E86" s="105">
        <v>196</v>
      </c>
      <c r="F86" s="106">
        <v>23.2</v>
      </c>
      <c r="G86" s="106"/>
      <c r="H86" s="106"/>
      <c r="I86" s="106">
        <v>0.52800000000000002</v>
      </c>
      <c r="J86" s="106"/>
      <c r="K86" s="106">
        <v>2.62</v>
      </c>
      <c r="L86" s="105">
        <v>629</v>
      </c>
    </row>
    <row r="87" spans="1:12" ht="15" customHeight="1" x14ac:dyDescent="0.25">
      <c r="A87" s="94">
        <v>45089</v>
      </c>
      <c r="B87" s="101" t="s">
        <v>81</v>
      </c>
      <c r="C87" s="105">
        <v>152</v>
      </c>
      <c r="D87" s="105">
        <v>87</v>
      </c>
      <c r="E87" s="105">
        <v>232</v>
      </c>
      <c r="F87" s="106">
        <v>26.8</v>
      </c>
      <c r="G87" s="106"/>
      <c r="H87" s="106"/>
      <c r="I87" s="106">
        <v>0.499</v>
      </c>
      <c r="J87" s="106"/>
      <c r="K87" s="106">
        <v>4.32</v>
      </c>
      <c r="L87" s="105">
        <v>509</v>
      </c>
    </row>
    <row r="88" spans="1:12" ht="15" customHeight="1" x14ac:dyDescent="0.25">
      <c r="A88" s="94">
        <v>45096</v>
      </c>
      <c r="B88" s="101" t="s">
        <v>81</v>
      </c>
      <c r="C88" s="105">
        <v>140</v>
      </c>
      <c r="D88" s="105">
        <v>217</v>
      </c>
      <c r="E88" s="105">
        <v>376</v>
      </c>
      <c r="F88" s="106">
        <v>70.7</v>
      </c>
      <c r="G88" s="106"/>
      <c r="H88" s="106"/>
      <c r="I88" s="106">
        <v>0.63700000000000001</v>
      </c>
      <c r="J88" s="106"/>
      <c r="K88" s="106">
        <v>8.69</v>
      </c>
      <c r="L88" s="105">
        <v>1210</v>
      </c>
    </row>
    <row r="89" spans="1:12" ht="15" customHeight="1" x14ac:dyDescent="0.25">
      <c r="A89" s="94">
        <v>45103</v>
      </c>
      <c r="B89" s="101" t="s">
        <v>81</v>
      </c>
      <c r="C89" s="105">
        <v>92</v>
      </c>
      <c r="D89" s="105">
        <v>78</v>
      </c>
      <c r="E89" s="105">
        <v>130</v>
      </c>
      <c r="F89" s="106">
        <v>28.2</v>
      </c>
      <c r="G89" s="106"/>
      <c r="H89" s="106"/>
      <c r="I89" s="106"/>
      <c r="J89" s="106"/>
      <c r="K89" s="106">
        <v>2.1800000000000002</v>
      </c>
      <c r="L89" s="105">
        <v>580</v>
      </c>
    </row>
    <row r="90" spans="1:12" ht="15" customHeight="1" x14ac:dyDescent="0.25">
      <c r="A90" s="94">
        <v>45110</v>
      </c>
      <c r="B90" s="101" t="s">
        <v>81</v>
      </c>
      <c r="C90" s="105">
        <v>84</v>
      </c>
      <c r="D90" s="105">
        <v>171</v>
      </c>
      <c r="E90" s="105">
        <v>353</v>
      </c>
      <c r="F90" s="106">
        <v>72.2</v>
      </c>
      <c r="G90" s="106"/>
      <c r="H90" s="106"/>
      <c r="I90" s="106">
        <v>0.628</v>
      </c>
      <c r="J90" s="106"/>
      <c r="K90" s="106">
        <v>4.4400000000000004</v>
      </c>
      <c r="L90" s="105">
        <v>1101</v>
      </c>
    </row>
    <row r="91" spans="1:12" ht="15" customHeight="1" x14ac:dyDescent="0.25">
      <c r="A91" s="94">
        <v>45117</v>
      </c>
      <c r="B91" s="101" t="s">
        <v>81</v>
      </c>
      <c r="C91" s="105">
        <v>104</v>
      </c>
      <c r="D91" s="105">
        <v>414</v>
      </c>
      <c r="E91" s="105">
        <v>627</v>
      </c>
      <c r="F91" s="106">
        <v>75.3</v>
      </c>
      <c r="G91" s="106"/>
      <c r="H91" s="106"/>
      <c r="I91" s="106"/>
      <c r="J91" s="106"/>
      <c r="K91" s="106">
        <v>8.44</v>
      </c>
      <c r="L91" s="105">
        <v>1305</v>
      </c>
    </row>
    <row r="92" spans="1:12" ht="15" customHeight="1" x14ac:dyDescent="0.25">
      <c r="A92" s="94">
        <v>45124</v>
      </c>
      <c r="B92" s="101" t="s">
        <v>81</v>
      </c>
      <c r="C92" s="105">
        <v>260</v>
      </c>
      <c r="D92" s="105">
        <v>262</v>
      </c>
      <c r="E92" s="105">
        <v>582</v>
      </c>
      <c r="F92" s="106">
        <v>64.599999999999994</v>
      </c>
      <c r="G92" s="106"/>
      <c r="H92" s="106"/>
      <c r="I92" s="106">
        <v>0.78500000000000003</v>
      </c>
      <c r="J92" s="106"/>
      <c r="K92" s="106">
        <v>4.72</v>
      </c>
      <c r="L92" s="105">
        <v>1076</v>
      </c>
    </row>
    <row r="93" spans="1:12" ht="15" customHeight="1" x14ac:dyDescent="0.25">
      <c r="A93" s="94">
        <v>45127</v>
      </c>
      <c r="B93" s="101" t="s">
        <v>82</v>
      </c>
      <c r="C93" s="105">
        <v>2576</v>
      </c>
      <c r="D93" s="105">
        <v>2400</v>
      </c>
      <c r="E93" s="105">
        <v>5170</v>
      </c>
      <c r="F93" s="106">
        <v>136.19999999999999</v>
      </c>
      <c r="G93" s="106"/>
      <c r="H93" s="106"/>
      <c r="I93" s="106"/>
      <c r="J93" s="106"/>
      <c r="K93" s="106">
        <v>35.9</v>
      </c>
      <c r="L93" s="105">
        <v>1647</v>
      </c>
    </row>
    <row r="94" spans="1:12" ht="15" customHeight="1" x14ac:dyDescent="0.25">
      <c r="A94" s="94">
        <v>45131</v>
      </c>
      <c r="B94" s="101" t="s">
        <v>81</v>
      </c>
      <c r="C94" s="105">
        <v>88</v>
      </c>
      <c r="D94" s="105"/>
      <c r="E94" s="105">
        <v>204</v>
      </c>
      <c r="F94" s="106">
        <v>36.200000000000003</v>
      </c>
      <c r="G94" s="106"/>
      <c r="H94" s="106"/>
      <c r="I94" s="106">
        <v>0.32800000000000001</v>
      </c>
      <c r="J94" s="106"/>
      <c r="K94" s="106">
        <v>4.8</v>
      </c>
      <c r="L94" s="105">
        <v>313</v>
      </c>
    </row>
    <row r="95" spans="1:12" ht="15" customHeight="1" x14ac:dyDescent="0.25">
      <c r="A95" s="94">
        <v>45139</v>
      </c>
      <c r="B95" s="101" t="s">
        <v>81</v>
      </c>
      <c r="C95" s="105">
        <v>92</v>
      </c>
      <c r="D95" s="105">
        <v>449</v>
      </c>
      <c r="E95" s="105">
        <v>1003</v>
      </c>
      <c r="F95" s="106">
        <v>75.599999999999994</v>
      </c>
      <c r="G95" s="106"/>
      <c r="H95" s="106"/>
      <c r="I95" s="106">
        <v>0.65400000000000003</v>
      </c>
      <c r="J95" s="106"/>
      <c r="K95" s="106">
        <v>8.74</v>
      </c>
      <c r="L95" s="105">
        <v>1090</v>
      </c>
    </row>
    <row r="96" spans="1:12" ht="15" customHeight="1" x14ac:dyDescent="0.25">
      <c r="A96" s="94">
        <v>45145</v>
      </c>
      <c r="B96" s="101" t="s">
        <v>81</v>
      </c>
      <c r="C96" s="105">
        <v>136</v>
      </c>
      <c r="D96" s="105">
        <v>247</v>
      </c>
      <c r="E96" s="105">
        <v>529</v>
      </c>
      <c r="F96" s="106">
        <v>77.8</v>
      </c>
      <c r="G96" s="106"/>
      <c r="H96" s="106"/>
      <c r="I96" s="106">
        <v>0.61499999999999999</v>
      </c>
      <c r="J96" s="106"/>
      <c r="K96" s="106">
        <v>5.61</v>
      </c>
      <c r="L96" s="105">
        <v>1146</v>
      </c>
    </row>
    <row r="97" spans="1:12" ht="15" customHeight="1" x14ac:dyDescent="0.25">
      <c r="A97" s="94">
        <v>45152</v>
      </c>
      <c r="B97" s="101" t="s">
        <v>81</v>
      </c>
      <c r="C97" s="105">
        <v>320</v>
      </c>
      <c r="D97" s="105">
        <v>240</v>
      </c>
      <c r="E97" s="105">
        <v>438</v>
      </c>
      <c r="F97" s="106">
        <v>33.700000000000003</v>
      </c>
      <c r="G97" s="106"/>
      <c r="H97" s="106"/>
      <c r="I97" s="106">
        <v>0.82299999999999995</v>
      </c>
      <c r="J97" s="106"/>
      <c r="K97" s="106">
        <v>13.6</v>
      </c>
      <c r="L97" s="105">
        <v>1239</v>
      </c>
    </row>
    <row r="98" spans="1:12" ht="15" customHeight="1" x14ac:dyDescent="0.25">
      <c r="A98" s="94">
        <v>45159</v>
      </c>
      <c r="B98" s="101" t="s">
        <v>81</v>
      </c>
      <c r="C98" s="105">
        <v>96</v>
      </c>
      <c r="D98" s="105">
        <v>411</v>
      </c>
      <c r="E98" s="105">
        <v>637</v>
      </c>
      <c r="F98" s="106">
        <v>89.9</v>
      </c>
      <c r="G98" s="106"/>
      <c r="H98" s="106"/>
      <c r="I98" s="106">
        <v>0.71399999999999997</v>
      </c>
      <c r="J98" s="106"/>
      <c r="K98" s="106">
        <v>10.7</v>
      </c>
      <c r="L98" s="105">
        <v>1239</v>
      </c>
    </row>
    <row r="99" spans="1:12" ht="15" customHeight="1" x14ac:dyDescent="0.25">
      <c r="A99" s="94">
        <v>45166</v>
      </c>
      <c r="B99" s="101" t="s">
        <v>81</v>
      </c>
      <c r="C99" s="105">
        <v>356</v>
      </c>
      <c r="D99" s="105">
        <v>227</v>
      </c>
      <c r="E99" s="105">
        <v>561</v>
      </c>
      <c r="F99" s="106">
        <v>80.3</v>
      </c>
      <c r="G99" s="106"/>
      <c r="H99" s="106"/>
      <c r="I99" s="106">
        <v>0.32800000000000001</v>
      </c>
      <c r="J99" s="106"/>
      <c r="K99" s="106">
        <v>8.44</v>
      </c>
      <c r="L99" s="105">
        <v>970</v>
      </c>
    </row>
    <row r="100" spans="1:12" ht="15" customHeight="1" x14ac:dyDescent="0.25">
      <c r="A100" s="94">
        <v>45173</v>
      </c>
      <c r="B100" s="101" t="s">
        <v>81</v>
      </c>
      <c r="C100" s="105">
        <v>268</v>
      </c>
      <c r="D100" s="105">
        <v>188</v>
      </c>
      <c r="E100" s="105">
        <v>374</v>
      </c>
      <c r="F100" s="106">
        <v>35.1</v>
      </c>
      <c r="G100" s="106"/>
      <c r="H100" s="106"/>
      <c r="I100" s="106"/>
      <c r="J100" s="106"/>
      <c r="K100" s="106">
        <v>5.0199999999999996</v>
      </c>
      <c r="L100" s="105">
        <v>755</v>
      </c>
    </row>
    <row r="101" spans="1:12" ht="15" customHeight="1" x14ac:dyDescent="0.25">
      <c r="A101" s="94">
        <v>45180</v>
      </c>
      <c r="B101" s="101" t="s">
        <v>81</v>
      </c>
      <c r="C101" s="105">
        <v>216</v>
      </c>
      <c r="D101" s="105">
        <v>126</v>
      </c>
      <c r="E101" s="105">
        <v>352</v>
      </c>
      <c r="F101" s="106">
        <v>54.2</v>
      </c>
      <c r="G101" s="106"/>
      <c r="H101" s="106"/>
      <c r="I101" s="106"/>
      <c r="J101" s="106"/>
      <c r="K101" s="106">
        <v>6.63</v>
      </c>
      <c r="L101" s="105">
        <v>710</v>
      </c>
    </row>
    <row r="102" spans="1:12" ht="15" customHeight="1" x14ac:dyDescent="0.25">
      <c r="A102" s="94">
        <v>45187</v>
      </c>
      <c r="B102" s="101" t="s">
        <v>81</v>
      </c>
      <c r="C102" s="105">
        <v>60</v>
      </c>
      <c r="D102" s="105">
        <v>28</v>
      </c>
      <c r="E102" s="105">
        <v>59</v>
      </c>
      <c r="F102" s="106">
        <v>14.4</v>
      </c>
      <c r="G102" s="106"/>
      <c r="H102" s="106"/>
      <c r="I102" s="106">
        <v>4.67</v>
      </c>
      <c r="J102" s="106"/>
      <c r="K102" s="106">
        <v>1.48</v>
      </c>
      <c r="L102" s="105">
        <v>369</v>
      </c>
    </row>
    <row r="103" spans="1:12" ht="15" customHeight="1" x14ac:dyDescent="0.25">
      <c r="A103" s="94">
        <v>45194</v>
      </c>
      <c r="B103" s="101" t="s">
        <v>81</v>
      </c>
      <c r="C103" s="105">
        <v>68</v>
      </c>
      <c r="D103" s="105">
        <v>129</v>
      </c>
      <c r="E103" s="105">
        <v>275</v>
      </c>
      <c r="F103" s="106">
        <v>34.1</v>
      </c>
      <c r="G103" s="106"/>
      <c r="H103" s="106"/>
      <c r="I103" s="106">
        <v>0.52500000000000002</v>
      </c>
      <c r="J103" s="106"/>
      <c r="K103" s="106">
        <v>4.54</v>
      </c>
      <c r="L103" s="105">
        <v>648</v>
      </c>
    </row>
    <row r="104" spans="1:12" ht="15" customHeight="1" x14ac:dyDescent="0.25">
      <c r="A104" s="94">
        <v>45201</v>
      </c>
      <c r="B104" s="101" t="s">
        <v>81</v>
      </c>
      <c r="C104" s="105">
        <v>532</v>
      </c>
      <c r="D104" s="105">
        <v>197</v>
      </c>
      <c r="E104" s="105">
        <v>355</v>
      </c>
      <c r="F104" s="106">
        <v>46.5</v>
      </c>
      <c r="G104" s="106"/>
      <c r="H104" s="106"/>
      <c r="I104" s="106">
        <v>0.58799999999999997</v>
      </c>
      <c r="J104" s="106"/>
      <c r="K104" s="106">
        <v>5.35</v>
      </c>
      <c r="L104" s="105">
        <v>700</v>
      </c>
    </row>
    <row r="105" spans="1:12" ht="15" customHeight="1" x14ac:dyDescent="0.25">
      <c r="A105" s="94">
        <v>45208</v>
      </c>
      <c r="B105" s="101" t="s">
        <v>81</v>
      </c>
      <c r="C105" s="105">
        <v>36</v>
      </c>
      <c r="D105" s="105">
        <v>211</v>
      </c>
      <c r="E105" s="105">
        <v>434</v>
      </c>
      <c r="F105" s="106">
        <v>50.1</v>
      </c>
      <c r="G105" s="106"/>
      <c r="H105" s="106"/>
      <c r="I105" s="106">
        <v>0.55000000000000004</v>
      </c>
      <c r="J105" s="106"/>
      <c r="K105" s="106">
        <v>6.11</v>
      </c>
      <c r="L105" s="105">
        <v>731</v>
      </c>
    </row>
    <row r="106" spans="1:12" ht="15" customHeight="1" x14ac:dyDescent="0.25">
      <c r="A106" s="94">
        <v>45215</v>
      </c>
      <c r="B106" s="101" t="s">
        <v>81</v>
      </c>
      <c r="C106" s="105">
        <v>32</v>
      </c>
      <c r="D106" s="105">
        <v>131</v>
      </c>
      <c r="E106" s="105">
        <v>268</v>
      </c>
      <c r="F106" s="106">
        <v>61</v>
      </c>
      <c r="G106" s="106"/>
      <c r="H106" s="106"/>
      <c r="I106" s="106">
        <v>0.66800000000000004</v>
      </c>
      <c r="J106" s="106"/>
      <c r="K106" s="106">
        <v>6.65</v>
      </c>
      <c r="L106" s="105">
        <v>465</v>
      </c>
    </row>
    <row r="107" spans="1:12" ht="15" customHeight="1" x14ac:dyDescent="0.25">
      <c r="A107" s="94">
        <v>45222</v>
      </c>
      <c r="B107" s="101" t="s">
        <v>81</v>
      </c>
      <c r="C107" s="105">
        <v>460</v>
      </c>
      <c r="D107" s="105">
        <v>77</v>
      </c>
      <c r="E107" s="105">
        <v>189</v>
      </c>
      <c r="F107" s="106">
        <v>20.6</v>
      </c>
      <c r="G107" s="106"/>
      <c r="H107" s="106"/>
      <c r="I107" s="106">
        <v>4.63</v>
      </c>
      <c r="J107" s="106"/>
      <c r="K107" s="106">
        <v>1.18</v>
      </c>
      <c r="L107" s="105">
        <v>350</v>
      </c>
    </row>
    <row r="108" spans="1:12" ht="15" customHeight="1" x14ac:dyDescent="0.25">
      <c r="A108" s="94">
        <v>45224</v>
      </c>
      <c r="B108" s="101" t="s">
        <v>82</v>
      </c>
      <c r="C108" s="105">
        <v>44</v>
      </c>
      <c r="D108" s="105">
        <v>46</v>
      </c>
      <c r="E108" s="105">
        <v>111</v>
      </c>
      <c r="F108" s="106">
        <v>11.1</v>
      </c>
      <c r="G108" s="106"/>
      <c r="H108" s="106"/>
      <c r="I108" s="106"/>
      <c r="J108" s="106"/>
      <c r="K108" s="106">
        <v>1.1599999999999999</v>
      </c>
      <c r="L108" s="105">
        <v>426</v>
      </c>
    </row>
    <row r="109" spans="1:12" ht="15" customHeight="1" x14ac:dyDescent="0.25">
      <c r="A109" s="94">
        <v>45229</v>
      </c>
      <c r="B109" s="101" t="s">
        <v>81</v>
      </c>
      <c r="C109" s="105">
        <v>64</v>
      </c>
      <c r="D109" s="105"/>
      <c r="E109" s="105">
        <v>88</v>
      </c>
      <c r="F109" s="106">
        <v>12.3</v>
      </c>
      <c r="G109" s="106"/>
      <c r="H109" s="106"/>
      <c r="I109" s="106">
        <v>3.1</v>
      </c>
      <c r="J109" s="106"/>
      <c r="K109" s="106">
        <v>1</v>
      </c>
      <c r="L109" s="105">
        <v>263</v>
      </c>
    </row>
    <row r="110" spans="1:12" ht="15" customHeight="1" x14ac:dyDescent="0.25">
      <c r="A110" s="94">
        <v>45236</v>
      </c>
      <c r="B110" s="101" t="s">
        <v>81</v>
      </c>
      <c r="C110" s="105">
        <v>4</v>
      </c>
      <c r="D110" s="105">
        <v>42</v>
      </c>
      <c r="E110" s="105">
        <v>68</v>
      </c>
      <c r="F110" s="106">
        <v>11.6</v>
      </c>
      <c r="G110" s="106"/>
      <c r="H110" s="106"/>
      <c r="I110" s="106"/>
      <c r="J110" s="106"/>
      <c r="K110" s="106">
        <v>0.64700000000000002</v>
      </c>
      <c r="L110" s="105">
        <v>296</v>
      </c>
    </row>
    <row r="111" spans="1:12" ht="15" customHeight="1" x14ac:dyDescent="0.25">
      <c r="A111" s="94">
        <v>45243</v>
      </c>
      <c r="B111" s="101" t="s">
        <v>81</v>
      </c>
      <c r="C111" s="105">
        <v>60</v>
      </c>
      <c r="D111" s="105">
        <v>10</v>
      </c>
      <c r="E111" s="105">
        <v>16</v>
      </c>
      <c r="F111" s="106">
        <v>6.74</v>
      </c>
      <c r="G111" s="106"/>
      <c r="H111" s="106"/>
      <c r="I111" s="106"/>
      <c r="J111" s="106"/>
      <c r="K111" s="106">
        <v>0.57499999999999996</v>
      </c>
      <c r="L111" s="105">
        <v>1529</v>
      </c>
    </row>
    <row r="112" spans="1:12" ht="15" customHeight="1" x14ac:dyDescent="0.25">
      <c r="A112" s="94">
        <v>45250</v>
      </c>
      <c r="B112" s="101" t="s">
        <v>81</v>
      </c>
      <c r="C112" s="105">
        <v>48</v>
      </c>
      <c r="D112" s="105">
        <v>122</v>
      </c>
      <c r="E112" s="105">
        <v>279</v>
      </c>
      <c r="F112" s="106">
        <v>10.9</v>
      </c>
      <c r="G112" s="106"/>
      <c r="H112" s="106"/>
      <c r="I112" s="106"/>
      <c r="J112" s="106"/>
      <c r="K112" s="106">
        <v>0.49199999999999999</v>
      </c>
      <c r="L112" s="105">
        <v>291</v>
      </c>
    </row>
    <row r="113" spans="1:12" ht="15" customHeight="1" x14ac:dyDescent="0.25">
      <c r="A113" s="94">
        <v>45257</v>
      </c>
      <c r="B113" s="101" t="s">
        <v>81</v>
      </c>
      <c r="C113" s="105">
        <v>68</v>
      </c>
      <c r="D113" s="105">
        <v>73</v>
      </c>
      <c r="E113" s="105">
        <v>122</v>
      </c>
      <c r="F113" s="106">
        <v>9.75</v>
      </c>
      <c r="G113" s="106"/>
      <c r="H113" s="106"/>
      <c r="I113" s="106"/>
      <c r="J113" s="106"/>
      <c r="K113" s="106">
        <v>0.65100000000000002</v>
      </c>
      <c r="L113" s="105">
        <v>286</v>
      </c>
    </row>
    <row r="114" spans="1:12" ht="15" customHeight="1" x14ac:dyDescent="0.25">
      <c r="A114" s="94">
        <v>45264</v>
      </c>
      <c r="B114" s="101" t="s">
        <v>81</v>
      </c>
      <c r="C114" s="105">
        <v>32</v>
      </c>
      <c r="D114" s="105">
        <v>60</v>
      </c>
      <c r="E114" s="105">
        <v>138</v>
      </c>
      <c r="F114" s="106">
        <v>47.3</v>
      </c>
      <c r="G114" s="106"/>
      <c r="H114" s="106"/>
      <c r="I114" s="106"/>
      <c r="J114" s="106"/>
      <c r="K114" s="106">
        <v>0.377</v>
      </c>
      <c r="L114" s="105">
        <v>317</v>
      </c>
    </row>
    <row r="115" spans="1:12" ht="15" customHeight="1" x14ac:dyDescent="0.25">
      <c r="A115" s="94">
        <v>45271</v>
      </c>
      <c r="B115" s="101" t="s">
        <v>81</v>
      </c>
      <c r="C115" s="105">
        <v>76</v>
      </c>
      <c r="D115" s="105">
        <v>17</v>
      </c>
      <c r="E115" s="105">
        <v>44</v>
      </c>
      <c r="F115" s="106">
        <v>16.100000000000001</v>
      </c>
      <c r="G115" s="106"/>
      <c r="H115" s="106"/>
      <c r="I115" s="106"/>
      <c r="J115" s="106"/>
      <c r="K115" s="106">
        <v>0.91</v>
      </c>
      <c r="L115" s="105">
        <v>296</v>
      </c>
    </row>
    <row r="116" spans="1:12" ht="15" customHeight="1" x14ac:dyDescent="0.25">
      <c r="A116" s="94">
        <v>45278</v>
      </c>
      <c r="B116" s="101" t="s">
        <v>81</v>
      </c>
      <c r="C116" s="105">
        <v>28</v>
      </c>
      <c r="D116" s="105">
        <v>21</v>
      </c>
      <c r="E116" s="105">
        <v>53</v>
      </c>
      <c r="F116" s="106">
        <v>45.8</v>
      </c>
      <c r="G116" s="106"/>
      <c r="H116" s="106"/>
      <c r="I116" s="106"/>
      <c r="J116" s="106"/>
      <c r="K116" s="106">
        <v>5.61</v>
      </c>
      <c r="L116" s="105">
        <v>285</v>
      </c>
    </row>
    <row r="117" spans="1:12" ht="15" customHeight="1" x14ac:dyDescent="0.25">
      <c r="A117" s="94">
        <v>45286</v>
      </c>
      <c r="B117" s="101" t="s">
        <v>81</v>
      </c>
      <c r="C117" s="105">
        <v>12</v>
      </c>
      <c r="D117" s="105">
        <v>18</v>
      </c>
      <c r="E117" s="105">
        <v>47</v>
      </c>
      <c r="F117" s="106">
        <v>28.6</v>
      </c>
      <c r="G117" s="106"/>
      <c r="H117" s="106"/>
      <c r="I117" s="106"/>
      <c r="J117" s="106"/>
      <c r="K117" s="106">
        <v>1.71</v>
      </c>
      <c r="L117" s="105">
        <v>315</v>
      </c>
    </row>
    <row r="118" spans="1:12" ht="15" customHeight="1" x14ac:dyDescent="0.25">
      <c r="A118" s="94">
        <v>45293</v>
      </c>
      <c r="B118" s="101" t="s">
        <v>81</v>
      </c>
      <c r="C118" s="105">
        <v>84</v>
      </c>
      <c r="D118" s="105">
        <v>105</v>
      </c>
      <c r="E118" s="105">
        <v>227</v>
      </c>
      <c r="F118" s="106">
        <v>38.6</v>
      </c>
      <c r="G118" s="106"/>
      <c r="H118" s="106"/>
      <c r="I118" s="106">
        <v>2.0299999999999998</v>
      </c>
      <c r="J118" s="106"/>
      <c r="K118" s="106">
        <v>3.19</v>
      </c>
      <c r="L118" s="105">
        <v>692</v>
      </c>
    </row>
    <row r="119" spans="1:12" ht="15" customHeight="1" x14ac:dyDescent="0.25">
      <c r="A119" s="94">
        <v>45299</v>
      </c>
      <c r="B119" s="101" t="s">
        <v>81</v>
      </c>
      <c r="C119" s="105">
        <v>32</v>
      </c>
      <c r="D119" s="105">
        <v>29</v>
      </c>
      <c r="E119" s="105">
        <v>81</v>
      </c>
      <c r="F119" s="106">
        <v>38.200000000000003</v>
      </c>
      <c r="G119" s="106"/>
      <c r="H119" s="106"/>
      <c r="I119" s="106">
        <v>1.1299999999999999</v>
      </c>
      <c r="J119" s="106"/>
      <c r="K119" s="106">
        <v>4.37</v>
      </c>
      <c r="L119" s="105">
        <v>454</v>
      </c>
    </row>
    <row r="120" spans="1:12" ht="15" customHeight="1" x14ac:dyDescent="0.25">
      <c r="A120" s="94">
        <v>45306</v>
      </c>
      <c r="B120" s="101" t="s">
        <v>81</v>
      </c>
      <c r="C120" s="105">
        <v>124</v>
      </c>
      <c r="D120" s="105">
        <v>49</v>
      </c>
      <c r="E120" s="105">
        <v>195</v>
      </c>
      <c r="F120" s="106">
        <v>8.8800000000000008</v>
      </c>
      <c r="G120" s="106"/>
      <c r="H120" s="106"/>
      <c r="I120" s="106">
        <v>1.65</v>
      </c>
      <c r="J120" s="106"/>
      <c r="K120" s="106">
        <v>1.21</v>
      </c>
      <c r="L120" s="105">
        <v>837</v>
      </c>
    </row>
    <row r="121" spans="1:12" ht="15" customHeight="1" x14ac:dyDescent="0.25">
      <c r="A121" s="94">
        <v>45313</v>
      </c>
      <c r="B121" s="101" t="s">
        <v>81</v>
      </c>
      <c r="C121" s="105">
        <v>24</v>
      </c>
      <c r="D121" s="105">
        <v>51</v>
      </c>
      <c r="E121" s="105">
        <v>113</v>
      </c>
      <c r="F121" s="106">
        <v>15.2</v>
      </c>
      <c r="G121" s="106"/>
      <c r="H121" s="106"/>
      <c r="I121" s="106">
        <v>9.86</v>
      </c>
      <c r="J121" s="106"/>
      <c r="K121" s="106">
        <v>1.06</v>
      </c>
      <c r="L121" s="105">
        <v>334</v>
      </c>
    </row>
    <row r="122" spans="1:12" ht="15" customHeight="1" x14ac:dyDescent="0.25">
      <c r="A122" s="94">
        <v>45316</v>
      </c>
      <c r="B122" s="101" t="s">
        <v>82</v>
      </c>
      <c r="C122" s="105">
        <v>6</v>
      </c>
      <c r="D122" s="105">
        <v>9</v>
      </c>
      <c r="E122" s="105">
        <v>23</v>
      </c>
      <c r="F122" s="106">
        <v>8.5</v>
      </c>
      <c r="G122" s="106"/>
      <c r="H122" s="106"/>
      <c r="I122" s="106" t="s">
        <v>83</v>
      </c>
      <c r="J122" s="106"/>
      <c r="K122" s="106">
        <v>0.69</v>
      </c>
      <c r="L122" s="105">
        <v>415</v>
      </c>
    </row>
    <row r="123" spans="1:12" ht="15" customHeight="1" x14ac:dyDescent="0.25">
      <c r="A123" s="94">
        <v>45320</v>
      </c>
      <c r="B123" s="101" t="s">
        <v>81</v>
      </c>
      <c r="C123" s="105">
        <v>12</v>
      </c>
      <c r="D123" s="105">
        <v>18</v>
      </c>
      <c r="E123" s="105">
        <v>47</v>
      </c>
      <c r="F123" s="106">
        <v>12</v>
      </c>
      <c r="G123" s="106"/>
      <c r="H123" s="106"/>
      <c r="I123" s="106">
        <v>4.5599999999999996</v>
      </c>
      <c r="J123" s="106"/>
      <c r="K123" s="106">
        <v>0.629</v>
      </c>
      <c r="L123" s="105">
        <v>397</v>
      </c>
    </row>
    <row r="124" spans="1:12" ht="15" customHeight="1" x14ac:dyDescent="0.25">
      <c r="A124" s="94">
        <v>45327</v>
      </c>
      <c r="B124" s="101" t="s">
        <v>81</v>
      </c>
      <c r="C124" s="105">
        <v>16</v>
      </c>
      <c r="D124" s="105">
        <v>12</v>
      </c>
      <c r="E124" s="105">
        <v>34</v>
      </c>
      <c r="F124" s="106">
        <v>16.399999999999999</v>
      </c>
      <c r="G124" s="106"/>
      <c r="H124" s="106"/>
      <c r="I124" s="106">
        <v>2.83</v>
      </c>
      <c r="J124" s="106"/>
      <c r="K124" s="106">
        <v>1.28</v>
      </c>
      <c r="L124" s="105">
        <v>344</v>
      </c>
    </row>
    <row r="125" spans="1:12" ht="15" customHeight="1" x14ac:dyDescent="0.25">
      <c r="A125" s="94">
        <v>45334</v>
      </c>
      <c r="B125" s="101" t="s">
        <v>81</v>
      </c>
      <c r="C125" s="105">
        <v>12</v>
      </c>
      <c r="D125" s="105">
        <v>39</v>
      </c>
      <c r="E125" s="105">
        <v>801</v>
      </c>
      <c r="F125" s="106">
        <v>13.5</v>
      </c>
      <c r="G125" s="106"/>
      <c r="H125" s="106"/>
      <c r="I125" s="106">
        <v>5.12</v>
      </c>
      <c r="J125" s="106"/>
      <c r="K125" s="106">
        <v>0.85899999999999999</v>
      </c>
      <c r="L125" s="105">
        <v>337</v>
      </c>
    </row>
    <row r="126" spans="1:12" ht="15" customHeight="1" x14ac:dyDescent="0.25">
      <c r="A126" s="94">
        <v>45338</v>
      </c>
      <c r="B126" s="101" t="s">
        <v>81</v>
      </c>
      <c r="C126" s="105">
        <v>128</v>
      </c>
      <c r="D126" s="105">
        <v>42</v>
      </c>
      <c r="E126" s="105">
        <v>83</v>
      </c>
      <c r="F126" s="106">
        <v>26.4</v>
      </c>
      <c r="G126" s="106"/>
      <c r="H126" s="106"/>
      <c r="I126" s="106">
        <v>6.31</v>
      </c>
      <c r="J126" s="106"/>
      <c r="K126" s="106">
        <v>2.13</v>
      </c>
      <c r="L126" s="105">
        <v>357</v>
      </c>
    </row>
    <row r="127" spans="1:12" ht="15" customHeight="1" x14ac:dyDescent="0.25">
      <c r="A127" s="94">
        <v>45348</v>
      </c>
      <c r="B127" s="101" t="s">
        <v>81</v>
      </c>
      <c r="C127" s="105">
        <v>4</v>
      </c>
      <c r="D127" s="105">
        <v>22</v>
      </c>
      <c r="E127" s="105">
        <v>50</v>
      </c>
      <c r="F127" s="106">
        <v>6.15</v>
      </c>
      <c r="G127" s="106"/>
      <c r="H127" s="106"/>
      <c r="I127" s="106">
        <v>2.46</v>
      </c>
      <c r="J127" s="106"/>
      <c r="K127" s="106">
        <v>1.82</v>
      </c>
      <c r="L127" s="105">
        <v>695</v>
      </c>
    </row>
    <row r="128" spans="1:12" ht="15" customHeight="1" x14ac:dyDescent="0.25">
      <c r="A128" s="94">
        <v>45355</v>
      </c>
      <c r="B128" s="101" t="s">
        <v>81</v>
      </c>
      <c r="C128" s="105">
        <v>3</v>
      </c>
      <c r="D128" s="105">
        <v>7</v>
      </c>
      <c r="E128" s="105">
        <v>28</v>
      </c>
      <c r="F128" s="106">
        <v>17.899999999999999</v>
      </c>
      <c r="G128" s="106"/>
      <c r="H128" s="106"/>
      <c r="I128" s="106"/>
      <c r="J128" s="106"/>
      <c r="K128" s="106">
        <v>0.41899999999999998</v>
      </c>
      <c r="L128" s="105">
        <v>240</v>
      </c>
    </row>
    <row r="129" spans="1:12" ht="15" customHeight="1" x14ac:dyDescent="0.25">
      <c r="A129" s="94">
        <v>45362</v>
      </c>
      <c r="B129" s="101" t="s">
        <v>81</v>
      </c>
      <c r="C129" s="105">
        <v>28</v>
      </c>
      <c r="D129" s="105">
        <v>16</v>
      </c>
      <c r="E129" s="105">
        <v>47</v>
      </c>
      <c r="F129" s="106">
        <v>15.2</v>
      </c>
      <c r="G129" s="106"/>
      <c r="H129" s="106"/>
      <c r="I129" s="106">
        <v>6.28</v>
      </c>
      <c r="J129" s="106"/>
      <c r="K129" s="106">
        <v>0.92</v>
      </c>
      <c r="L129" s="105">
        <v>412</v>
      </c>
    </row>
    <row r="130" spans="1:12" ht="15" customHeight="1" x14ac:dyDescent="0.25">
      <c r="A130" s="94">
        <v>45369</v>
      </c>
      <c r="B130" s="101" t="s">
        <v>81</v>
      </c>
      <c r="C130" s="105">
        <v>36</v>
      </c>
      <c r="D130" s="105">
        <v>58</v>
      </c>
      <c r="E130" s="105">
        <v>171</v>
      </c>
      <c r="F130" s="106">
        <v>19</v>
      </c>
      <c r="G130" s="106"/>
      <c r="H130" s="106"/>
      <c r="I130" s="106">
        <v>3.2</v>
      </c>
      <c r="J130" s="106"/>
      <c r="K130" s="106">
        <v>0.876</v>
      </c>
      <c r="L130" s="105">
        <v>401</v>
      </c>
    </row>
    <row r="131" spans="1:12" ht="15" customHeight="1" x14ac:dyDescent="0.25">
      <c r="A131" s="94">
        <v>45376</v>
      </c>
      <c r="B131" s="101" t="s">
        <v>81</v>
      </c>
      <c r="C131" s="105">
        <v>160</v>
      </c>
      <c r="D131" s="105">
        <v>85</v>
      </c>
      <c r="E131" s="105">
        <v>259</v>
      </c>
      <c r="F131" s="106">
        <v>18.2</v>
      </c>
      <c r="G131" s="106"/>
      <c r="H131" s="106"/>
      <c r="I131" s="106">
        <v>2.9</v>
      </c>
      <c r="J131" s="106"/>
      <c r="K131" s="106">
        <v>2.2599999999999998</v>
      </c>
      <c r="L131" s="105">
        <v>2240</v>
      </c>
    </row>
    <row r="132" spans="1:12" ht="15" customHeight="1" x14ac:dyDescent="0.25">
      <c r="A132" s="94">
        <v>45383</v>
      </c>
      <c r="B132" s="101" t="s">
        <v>81</v>
      </c>
      <c r="C132" s="105">
        <v>16</v>
      </c>
      <c r="D132" s="105">
        <v>15</v>
      </c>
      <c r="E132" s="105">
        <v>42</v>
      </c>
      <c r="F132" s="106">
        <v>14.6</v>
      </c>
      <c r="G132" s="106"/>
      <c r="H132" s="106"/>
      <c r="I132" s="106">
        <v>5.68</v>
      </c>
      <c r="J132" s="106"/>
      <c r="K132" s="106">
        <v>0.96399999999999997</v>
      </c>
      <c r="L132" s="105">
        <v>379</v>
      </c>
    </row>
    <row r="133" spans="1:12" ht="15" customHeight="1" x14ac:dyDescent="0.25">
      <c r="A133" s="94">
        <v>45390</v>
      </c>
      <c r="B133" s="101" t="s">
        <v>81</v>
      </c>
      <c r="C133" s="105">
        <v>12</v>
      </c>
      <c r="D133" s="105">
        <v>9</v>
      </c>
      <c r="E133" s="105">
        <v>27</v>
      </c>
      <c r="F133" s="106">
        <v>17.399999999999999</v>
      </c>
      <c r="G133" s="106"/>
      <c r="H133" s="106"/>
      <c r="I133" s="106">
        <v>4.32</v>
      </c>
      <c r="J133" s="106"/>
      <c r="K133" s="106">
        <v>0.79300000000000004</v>
      </c>
      <c r="L133" s="105">
        <v>403</v>
      </c>
    </row>
    <row r="134" spans="1:12" ht="15" customHeight="1" x14ac:dyDescent="0.25">
      <c r="A134" s="94">
        <v>45397</v>
      </c>
      <c r="B134" s="101" t="s">
        <v>81</v>
      </c>
      <c r="C134" s="105">
        <v>1</v>
      </c>
      <c r="D134" s="105">
        <v>3</v>
      </c>
      <c r="E134" s="105">
        <v>13</v>
      </c>
      <c r="F134" s="106">
        <v>4.8</v>
      </c>
      <c r="G134" s="106"/>
      <c r="H134" s="106"/>
      <c r="I134" s="106"/>
      <c r="J134" s="106"/>
      <c r="K134" s="106">
        <v>0.52</v>
      </c>
      <c r="L134" s="105">
        <v>334</v>
      </c>
    </row>
    <row r="135" spans="1:12" ht="15" customHeight="1" x14ac:dyDescent="0.25">
      <c r="A135" s="94">
        <v>45404</v>
      </c>
      <c r="B135" s="101" t="s">
        <v>81</v>
      </c>
      <c r="C135" s="105">
        <v>24</v>
      </c>
      <c r="D135" s="105">
        <v>4</v>
      </c>
      <c r="E135" s="105">
        <v>17</v>
      </c>
      <c r="F135" s="106">
        <v>8.5500000000000007</v>
      </c>
      <c r="G135" s="106"/>
      <c r="H135" s="106"/>
      <c r="I135" s="106">
        <v>2.46</v>
      </c>
      <c r="J135" s="106"/>
      <c r="K135" s="106">
        <v>2.46</v>
      </c>
      <c r="L135" s="105">
        <v>238</v>
      </c>
    </row>
    <row r="136" spans="1:12" ht="15" customHeight="1" x14ac:dyDescent="0.25">
      <c r="A136" s="94">
        <v>45411</v>
      </c>
      <c r="B136" s="101" t="s">
        <v>81</v>
      </c>
      <c r="C136" s="105">
        <v>32</v>
      </c>
      <c r="D136" s="105">
        <v>6</v>
      </c>
      <c r="E136" s="105">
        <v>20</v>
      </c>
      <c r="F136" s="106">
        <v>5.99</v>
      </c>
      <c r="G136" s="106"/>
      <c r="H136" s="106"/>
      <c r="I136" s="106">
        <v>2.36</v>
      </c>
      <c r="J136" s="106"/>
      <c r="K136" s="106">
        <v>0.27600000000000002</v>
      </c>
      <c r="L136" s="105">
        <v>245</v>
      </c>
    </row>
    <row r="137" spans="1:12" ht="15" customHeight="1" x14ac:dyDescent="0.25">
      <c r="A137" s="94">
        <v>45418</v>
      </c>
      <c r="B137" s="101" t="s">
        <v>81</v>
      </c>
      <c r="C137" s="105">
        <v>8</v>
      </c>
      <c r="D137" s="105">
        <v>7</v>
      </c>
      <c r="E137" s="105">
        <v>24</v>
      </c>
      <c r="F137" s="106">
        <v>15.1</v>
      </c>
      <c r="G137" s="106"/>
      <c r="H137" s="106"/>
      <c r="I137" s="106">
        <v>1.704</v>
      </c>
      <c r="J137" s="106"/>
      <c r="K137" s="106">
        <v>0.45</v>
      </c>
      <c r="L137" s="105">
        <v>212</v>
      </c>
    </row>
    <row r="138" spans="1:12" ht="15" customHeight="1" x14ac:dyDescent="0.25">
      <c r="A138" s="94">
        <v>45425</v>
      </c>
      <c r="B138" s="101" t="s">
        <v>81</v>
      </c>
      <c r="C138" s="105">
        <v>12</v>
      </c>
      <c r="D138" s="105">
        <v>16</v>
      </c>
      <c r="E138" s="105">
        <v>56</v>
      </c>
      <c r="F138" s="106">
        <v>16.5</v>
      </c>
      <c r="G138" s="106"/>
      <c r="H138" s="106"/>
      <c r="I138" s="106">
        <v>1.554</v>
      </c>
      <c r="J138" s="106"/>
      <c r="K138" s="106">
        <v>1.08</v>
      </c>
      <c r="L138" s="105">
        <v>2510</v>
      </c>
    </row>
    <row r="139" spans="1:12" ht="15" customHeight="1" x14ac:dyDescent="0.25">
      <c r="A139" s="94">
        <v>45432</v>
      </c>
      <c r="B139" s="101" t="s">
        <v>81</v>
      </c>
      <c r="C139" s="105">
        <v>32</v>
      </c>
      <c r="D139" s="105">
        <v>44</v>
      </c>
      <c r="E139" s="105">
        <v>154</v>
      </c>
      <c r="F139" s="106">
        <v>20.5</v>
      </c>
      <c r="G139" s="106"/>
      <c r="H139" s="106"/>
      <c r="I139" s="106">
        <v>1.1399999999999999</v>
      </c>
      <c r="J139" s="106"/>
      <c r="K139" s="106">
        <v>2.0099999999999998</v>
      </c>
      <c r="L139" s="105">
        <v>435</v>
      </c>
    </row>
    <row r="140" spans="1:12" ht="15" customHeight="1" x14ac:dyDescent="0.25">
      <c r="A140" s="94">
        <v>45439</v>
      </c>
      <c r="B140" s="101" t="s">
        <v>81</v>
      </c>
      <c r="C140" s="105">
        <v>24</v>
      </c>
      <c r="D140" s="105">
        <v>29</v>
      </c>
      <c r="E140" s="105">
        <v>74</v>
      </c>
      <c r="F140" s="106">
        <v>14.9</v>
      </c>
      <c r="G140" s="106"/>
      <c r="H140" s="106"/>
      <c r="I140" s="106">
        <v>1.43</v>
      </c>
      <c r="J140" s="106"/>
      <c r="K140" s="106">
        <v>1.36</v>
      </c>
      <c r="L140" s="105">
        <v>255</v>
      </c>
    </row>
    <row r="141" spans="1:12" ht="15" customHeight="1" x14ac:dyDescent="0.25">
      <c r="A141" s="94">
        <v>45446</v>
      </c>
      <c r="B141" s="101" t="s">
        <v>81</v>
      </c>
      <c r="C141" s="105">
        <v>96</v>
      </c>
      <c r="D141" s="105">
        <v>35</v>
      </c>
      <c r="E141" s="105">
        <v>83</v>
      </c>
      <c r="F141" s="106">
        <v>12.8</v>
      </c>
      <c r="G141" s="106"/>
      <c r="H141" s="106"/>
      <c r="I141" s="106">
        <v>3.25</v>
      </c>
      <c r="J141" s="106"/>
      <c r="K141" s="106">
        <v>1.52</v>
      </c>
      <c r="L141" s="105">
        <v>291</v>
      </c>
    </row>
    <row r="142" spans="1:12" ht="15" customHeight="1" x14ac:dyDescent="0.25">
      <c r="A142" s="94">
        <v>45453</v>
      </c>
      <c r="B142" s="101" t="s">
        <v>81</v>
      </c>
      <c r="C142" s="105">
        <v>20</v>
      </c>
      <c r="D142" s="105">
        <v>13</v>
      </c>
      <c r="E142" s="105">
        <v>37</v>
      </c>
      <c r="F142" s="106">
        <v>16.399999999999999</v>
      </c>
      <c r="G142" s="106"/>
      <c r="H142" s="106"/>
      <c r="I142" s="106">
        <v>1.26</v>
      </c>
      <c r="J142" s="106"/>
      <c r="K142" s="106">
        <v>1.37</v>
      </c>
      <c r="L142" s="105">
        <v>384</v>
      </c>
    </row>
    <row r="143" spans="1:12" ht="15" customHeight="1" x14ac:dyDescent="0.25">
      <c r="A143" s="94">
        <v>45460</v>
      </c>
      <c r="B143" s="101" t="s">
        <v>81</v>
      </c>
      <c r="C143" s="105">
        <v>12</v>
      </c>
      <c r="D143" s="105">
        <v>5</v>
      </c>
      <c r="E143" s="105">
        <v>12</v>
      </c>
      <c r="F143" s="106">
        <v>12.3</v>
      </c>
      <c r="G143" s="106"/>
      <c r="H143" s="106"/>
      <c r="I143" s="106">
        <v>1.79</v>
      </c>
      <c r="J143" s="106"/>
      <c r="K143" s="106">
        <v>0.41199999999999998</v>
      </c>
      <c r="L143" s="105">
        <v>308</v>
      </c>
    </row>
    <row r="144" spans="1:12" ht="15" customHeight="1" x14ac:dyDescent="0.25">
      <c r="A144" s="94">
        <v>45467</v>
      </c>
      <c r="B144" s="101" t="s">
        <v>81</v>
      </c>
      <c r="C144" s="105">
        <v>68</v>
      </c>
      <c r="D144" s="105">
        <v>80</v>
      </c>
      <c r="E144" s="105">
        <v>202</v>
      </c>
      <c r="F144" s="106">
        <v>20.2</v>
      </c>
      <c r="G144" s="106"/>
      <c r="H144" s="106"/>
      <c r="I144" s="106">
        <v>0.61599999999999999</v>
      </c>
      <c r="J144" s="106"/>
      <c r="K144" s="106">
        <v>1.54</v>
      </c>
      <c r="L144" s="105">
        <v>1402</v>
      </c>
    </row>
    <row r="145" spans="1:12" ht="15" customHeight="1" x14ac:dyDescent="0.25">
      <c r="A145" s="94">
        <v>45474</v>
      </c>
      <c r="B145" s="101" t="s">
        <v>81</v>
      </c>
      <c r="C145" s="105">
        <v>16</v>
      </c>
      <c r="D145" s="105">
        <v>10</v>
      </c>
      <c r="E145" s="105">
        <v>45</v>
      </c>
      <c r="F145" s="106">
        <v>17.5</v>
      </c>
      <c r="G145" s="106"/>
      <c r="H145" s="106"/>
      <c r="I145" s="106">
        <v>1.1299999999999999</v>
      </c>
      <c r="J145" s="106"/>
      <c r="K145" s="106">
        <v>1.63</v>
      </c>
      <c r="L145" s="105">
        <v>552</v>
      </c>
    </row>
    <row r="146" spans="1:12" ht="15" customHeight="1" x14ac:dyDescent="0.25">
      <c r="A146" s="94">
        <v>45481</v>
      </c>
      <c r="B146" s="101" t="s">
        <v>81</v>
      </c>
      <c r="C146" s="105">
        <v>52</v>
      </c>
      <c r="D146" s="105">
        <v>18</v>
      </c>
      <c r="E146" s="105">
        <v>84</v>
      </c>
      <c r="F146" s="106">
        <v>11.2</v>
      </c>
      <c r="G146" s="106"/>
      <c r="H146" s="106"/>
      <c r="I146" s="106">
        <v>1.39</v>
      </c>
      <c r="J146" s="106"/>
      <c r="K146" s="106">
        <v>1.83</v>
      </c>
      <c r="L146" s="105">
        <v>490</v>
      </c>
    </row>
    <row r="147" spans="1:12" ht="15" customHeight="1" x14ac:dyDescent="0.25">
      <c r="A147" s="94">
        <v>45488</v>
      </c>
      <c r="B147" s="101" t="s">
        <v>81</v>
      </c>
      <c r="C147" s="105">
        <v>64</v>
      </c>
      <c r="D147" s="105">
        <v>31</v>
      </c>
      <c r="E147" s="105">
        <v>141</v>
      </c>
      <c r="F147" s="106">
        <v>9.36</v>
      </c>
      <c r="G147" s="106"/>
      <c r="H147" s="106"/>
      <c r="I147" s="106">
        <v>0.59499999999999997</v>
      </c>
      <c r="J147" s="106"/>
      <c r="K147" s="106">
        <v>0.80800000000000005</v>
      </c>
      <c r="L147" s="105">
        <v>371</v>
      </c>
    </row>
    <row r="148" spans="1:12" ht="15" customHeight="1" x14ac:dyDescent="0.25">
      <c r="A148" s="94">
        <v>45495</v>
      </c>
      <c r="B148" s="101" t="s">
        <v>81</v>
      </c>
      <c r="C148" s="105">
        <v>40</v>
      </c>
      <c r="D148" s="105">
        <v>80</v>
      </c>
      <c r="E148" s="105">
        <v>223</v>
      </c>
      <c r="F148" s="106">
        <v>52.2</v>
      </c>
      <c r="G148" s="106"/>
      <c r="H148" s="106"/>
      <c r="I148" s="106">
        <v>0.46500000000000002</v>
      </c>
      <c r="J148" s="106"/>
      <c r="K148" s="106">
        <v>5.16</v>
      </c>
      <c r="L148" s="105">
        <v>887</v>
      </c>
    </row>
    <row r="149" spans="1:12" ht="15" customHeight="1" x14ac:dyDescent="0.25">
      <c r="A149" s="94">
        <v>45502</v>
      </c>
      <c r="B149" s="101" t="s">
        <v>81</v>
      </c>
      <c r="C149" s="105">
        <v>132</v>
      </c>
      <c r="D149" s="105">
        <v>70</v>
      </c>
      <c r="E149" s="105">
        <v>198</v>
      </c>
      <c r="F149" s="106">
        <v>39.6</v>
      </c>
      <c r="G149" s="106"/>
      <c r="H149" s="106"/>
      <c r="I149" s="106">
        <v>0.66300000000000003</v>
      </c>
      <c r="J149" s="106"/>
      <c r="K149" s="106">
        <v>4.58</v>
      </c>
      <c r="L149" s="105">
        <v>602</v>
      </c>
    </row>
    <row r="150" spans="1:12" ht="15" customHeight="1" x14ac:dyDescent="0.25">
      <c r="A150" s="94">
        <v>45509</v>
      </c>
      <c r="B150" s="101" t="s">
        <v>81</v>
      </c>
      <c r="C150" s="105">
        <v>24</v>
      </c>
      <c r="D150" s="105">
        <v>85</v>
      </c>
      <c r="E150" s="105">
        <v>243</v>
      </c>
      <c r="F150" s="106">
        <v>67.7</v>
      </c>
      <c r="G150" s="106"/>
      <c r="H150" s="106"/>
      <c r="I150" s="106">
        <v>0.46700000000000003</v>
      </c>
      <c r="J150" s="106"/>
      <c r="K150" s="106">
        <v>8.1999999999999993</v>
      </c>
      <c r="L150" s="105">
        <v>776</v>
      </c>
    </row>
    <row r="151" spans="1:12" ht="15" customHeight="1" x14ac:dyDescent="0.25">
      <c r="A151" s="94">
        <v>45516</v>
      </c>
      <c r="B151" s="101" t="s">
        <v>81</v>
      </c>
      <c r="C151" s="105">
        <v>2580</v>
      </c>
      <c r="D151" s="105">
        <v>160</v>
      </c>
      <c r="E151" s="105">
        <v>461</v>
      </c>
      <c r="F151" s="106">
        <v>83.5</v>
      </c>
      <c r="G151" s="106"/>
      <c r="H151" s="106"/>
      <c r="I151" s="106">
        <v>1.23</v>
      </c>
      <c r="J151" s="106"/>
      <c r="K151" s="106">
        <v>18.5</v>
      </c>
      <c r="L151" s="105">
        <v>985</v>
      </c>
    </row>
    <row r="152" spans="1:12" ht="15" customHeight="1" x14ac:dyDescent="0.25">
      <c r="A152" s="94">
        <v>45523</v>
      </c>
      <c r="B152" s="101" t="s">
        <v>81</v>
      </c>
      <c r="C152" s="105">
        <v>456</v>
      </c>
      <c r="D152" s="105">
        <v>210</v>
      </c>
      <c r="E152" s="105">
        <v>893</v>
      </c>
      <c r="F152" s="106">
        <v>96.2</v>
      </c>
      <c r="G152" s="106"/>
      <c r="H152" s="106"/>
      <c r="I152" s="106">
        <v>0.92</v>
      </c>
      <c r="J152" s="106"/>
      <c r="K152" s="106">
        <v>10</v>
      </c>
      <c r="L152" s="105">
        <v>1657</v>
      </c>
    </row>
    <row r="153" spans="1:12" ht="15" customHeight="1" x14ac:dyDescent="0.25">
      <c r="A153" s="94">
        <v>45525</v>
      </c>
      <c r="B153" s="101" t="s">
        <v>82</v>
      </c>
      <c r="C153" s="105">
        <v>51</v>
      </c>
      <c r="D153" s="105">
        <v>160</v>
      </c>
      <c r="E153" s="105">
        <v>329</v>
      </c>
      <c r="F153" s="106">
        <v>51.1</v>
      </c>
      <c r="G153" s="106"/>
      <c r="H153" s="106"/>
      <c r="I153" s="106"/>
      <c r="J153" s="106"/>
      <c r="K153" s="106">
        <v>5.75</v>
      </c>
      <c r="L153" s="105">
        <v>862</v>
      </c>
    </row>
    <row r="154" spans="1:12" ht="15" customHeight="1" x14ac:dyDescent="0.25">
      <c r="A154" s="94">
        <v>45530</v>
      </c>
      <c r="B154" s="101" t="s">
        <v>81</v>
      </c>
      <c r="C154" s="105">
        <v>492</v>
      </c>
      <c r="D154" s="105">
        <v>179</v>
      </c>
      <c r="E154" s="105">
        <v>762</v>
      </c>
      <c r="F154" s="106">
        <v>79.3</v>
      </c>
      <c r="G154" s="106"/>
      <c r="H154" s="106"/>
      <c r="I154" s="106">
        <v>1.62</v>
      </c>
      <c r="J154" s="106"/>
      <c r="K154" s="106">
        <v>8.06</v>
      </c>
      <c r="L154" s="105">
        <v>1226</v>
      </c>
    </row>
    <row r="155" spans="1:12" ht="15" customHeight="1" x14ac:dyDescent="0.25">
      <c r="A155" s="94">
        <v>45537</v>
      </c>
      <c r="B155" s="101" t="s">
        <v>81</v>
      </c>
      <c r="C155" s="105">
        <v>36</v>
      </c>
      <c r="D155" s="105">
        <v>80</v>
      </c>
      <c r="E155" s="105">
        <v>343</v>
      </c>
      <c r="F155" s="106">
        <v>95.8</v>
      </c>
      <c r="G155" s="106"/>
      <c r="H155" s="106"/>
      <c r="I155" s="106">
        <v>0.623</v>
      </c>
      <c r="J155" s="106"/>
      <c r="K155" s="106">
        <v>9.0299999999999994</v>
      </c>
      <c r="L155" s="105">
        <v>949</v>
      </c>
    </row>
    <row r="156" spans="1:12" ht="15" customHeight="1" x14ac:dyDescent="0.25">
      <c r="A156" s="94">
        <v>45539</v>
      </c>
      <c r="B156" s="101" t="s">
        <v>82</v>
      </c>
      <c r="C156" s="105">
        <v>824</v>
      </c>
      <c r="D156" s="105"/>
      <c r="E156" s="105">
        <v>4910</v>
      </c>
      <c r="F156" s="106"/>
      <c r="G156" s="106"/>
      <c r="H156" s="106"/>
      <c r="I156" s="106"/>
      <c r="J156" s="106"/>
      <c r="K156" s="106"/>
      <c r="L156" s="105">
        <v>2013</v>
      </c>
    </row>
    <row r="157" spans="1:12" ht="15" customHeight="1" x14ac:dyDescent="0.25">
      <c r="A157" s="94">
        <v>45544</v>
      </c>
      <c r="B157" s="101" t="s">
        <v>81</v>
      </c>
      <c r="C157" s="105">
        <v>60</v>
      </c>
      <c r="D157" s="105">
        <v>99</v>
      </c>
      <c r="E157" s="105">
        <v>425</v>
      </c>
      <c r="F157" s="106">
        <v>29.3</v>
      </c>
      <c r="G157" s="106"/>
      <c r="H157" s="106"/>
      <c r="I157" s="106">
        <v>0.55600000000000005</v>
      </c>
      <c r="J157" s="106"/>
      <c r="K157" s="106">
        <v>3.69</v>
      </c>
      <c r="L157" s="105">
        <v>409</v>
      </c>
    </row>
    <row r="158" spans="1:12" ht="15" customHeight="1" x14ac:dyDescent="0.25">
      <c r="A158" s="94">
        <v>45551</v>
      </c>
      <c r="B158" s="101" t="s">
        <v>81</v>
      </c>
      <c r="C158" s="105">
        <v>56</v>
      </c>
      <c r="D158" s="105">
        <v>36</v>
      </c>
      <c r="E158" s="105">
        <v>105</v>
      </c>
      <c r="F158" s="106">
        <v>43</v>
      </c>
      <c r="G158" s="106"/>
      <c r="H158" s="106"/>
      <c r="I158" s="106">
        <v>0.41699999999999998</v>
      </c>
      <c r="J158" s="106"/>
      <c r="K158" s="106">
        <v>4.29</v>
      </c>
      <c r="L158" s="105">
        <v>419</v>
      </c>
    </row>
    <row r="159" spans="1:12" ht="15" customHeight="1" x14ac:dyDescent="0.25">
      <c r="A159" s="94">
        <v>45552</v>
      </c>
      <c r="B159" s="101" t="s">
        <v>81</v>
      </c>
      <c r="C159" s="105">
        <v>3424</v>
      </c>
      <c r="D159" s="105"/>
      <c r="E159" s="105">
        <v>1840</v>
      </c>
      <c r="F159" s="106"/>
      <c r="G159" s="106"/>
      <c r="H159" s="106"/>
      <c r="I159" s="106"/>
      <c r="J159" s="106"/>
      <c r="K159" s="106"/>
      <c r="L159" s="105">
        <v>690</v>
      </c>
    </row>
    <row r="160" spans="1:12" ht="15" customHeight="1" x14ac:dyDescent="0.25">
      <c r="A160" s="94">
        <v>45558</v>
      </c>
      <c r="B160" s="101" t="s">
        <v>81</v>
      </c>
      <c r="C160" s="105">
        <v>56</v>
      </c>
      <c r="D160" s="105">
        <v>50</v>
      </c>
      <c r="E160" s="105">
        <v>151</v>
      </c>
      <c r="F160" s="106">
        <v>36</v>
      </c>
      <c r="G160" s="106"/>
      <c r="H160" s="106"/>
      <c r="I160" s="106">
        <v>0.68400000000000005</v>
      </c>
      <c r="J160" s="106"/>
      <c r="K160" s="106">
        <v>4.78</v>
      </c>
      <c r="L160" s="105">
        <v>590</v>
      </c>
    </row>
    <row r="161" spans="1:12" ht="15" customHeight="1" x14ac:dyDescent="0.25">
      <c r="A161" s="94">
        <v>45565</v>
      </c>
      <c r="B161" s="101" t="s">
        <v>81</v>
      </c>
      <c r="C161" s="105">
        <v>36</v>
      </c>
      <c r="D161" s="105">
        <v>42</v>
      </c>
      <c r="E161" s="105">
        <v>127</v>
      </c>
      <c r="F161" s="106">
        <v>43.5</v>
      </c>
      <c r="G161" s="106"/>
      <c r="H161" s="106"/>
      <c r="I161" s="106">
        <v>1.31</v>
      </c>
      <c r="J161" s="106"/>
      <c r="K161" s="106">
        <v>4.8099999999999996</v>
      </c>
      <c r="L161" s="105">
        <v>356</v>
      </c>
    </row>
    <row r="162" spans="1:12" ht="15" customHeight="1" x14ac:dyDescent="0.25">
      <c r="A162" s="94">
        <v>45572</v>
      </c>
      <c r="B162" s="101" t="s">
        <v>81</v>
      </c>
      <c r="C162" s="105">
        <v>12</v>
      </c>
      <c r="D162" s="105">
        <v>38</v>
      </c>
      <c r="E162" s="105">
        <v>115</v>
      </c>
      <c r="F162" s="106">
        <v>40.200000000000003</v>
      </c>
      <c r="G162" s="106"/>
      <c r="H162" s="106"/>
      <c r="I162" s="106">
        <v>0.42499999999999999</v>
      </c>
      <c r="J162" s="106"/>
      <c r="K162" s="106">
        <v>3.84</v>
      </c>
      <c r="L162" s="105">
        <v>338</v>
      </c>
    </row>
    <row r="163" spans="1:12" ht="15" customHeight="1" x14ac:dyDescent="0.25">
      <c r="A163" s="94">
        <v>45579</v>
      </c>
      <c r="B163" s="101" t="s">
        <v>82</v>
      </c>
      <c r="C163" s="105">
        <v>37</v>
      </c>
      <c r="D163" s="105">
        <v>48</v>
      </c>
      <c r="E163" s="105">
        <v>107</v>
      </c>
      <c r="F163" s="106">
        <v>16.7</v>
      </c>
      <c r="G163" s="106"/>
      <c r="H163" s="106"/>
      <c r="I163" s="106"/>
      <c r="J163" s="106"/>
      <c r="K163" s="106">
        <v>1.88</v>
      </c>
      <c r="L163" s="105">
        <v>518</v>
      </c>
    </row>
    <row r="164" spans="1:12" ht="15" customHeight="1" x14ac:dyDescent="0.25">
      <c r="A164" s="94">
        <v>45586</v>
      </c>
      <c r="B164" s="101" t="s">
        <v>81</v>
      </c>
      <c r="C164" s="105">
        <v>44</v>
      </c>
      <c r="D164" s="105">
        <v>40</v>
      </c>
      <c r="E164" s="105">
        <v>92</v>
      </c>
      <c r="F164" s="106">
        <v>34.1</v>
      </c>
      <c r="G164" s="106"/>
      <c r="H164" s="106"/>
      <c r="I164" s="106">
        <v>4.8600000000000003</v>
      </c>
      <c r="J164" s="106"/>
      <c r="K164" s="106">
        <v>3.2</v>
      </c>
      <c r="L164" s="105">
        <v>434</v>
      </c>
    </row>
    <row r="165" spans="1:12" ht="15" customHeight="1" x14ac:dyDescent="0.25">
      <c r="A165" s="94">
        <v>45593</v>
      </c>
      <c r="B165" s="101" t="s">
        <v>81</v>
      </c>
      <c r="C165" s="105">
        <v>32</v>
      </c>
      <c r="D165" s="105">
        <v>25</v>
      </c>
      <c r="E165" s="105">
        <v>50</v>
      </c>
      <c r="F165" s="106">
        <v>31.6</v>
      </c>
      <c r="G165" s="106"/>
      <c r="H165" s="106"/>
      <c r="I165" s="106">
        <v>4.05</v>
      </c>
      <c r="J165" s="106"/>
      <c r="K165" s="106">
        <v>2.89</v>
      </c>
      <c r="L165" s="105">
        <v>210</v>
      </c>
    </row>
    <row r="166" spans="1:12" ht="15" customHeight="1" x14ac:dyDescent="0.25">
      <c r="A166" s="94">
        <v>45600</v>
      </c>
      <c r="B166" s="101" t="s">
        <v>81</v>
      </c>
      <c r="C166" s="105">
        <v>48</v>
      </c>
      <c r="D166" s="105">
        <v>46</v>
      </c>
      <c r="E166" s="105">
        <v>139</v>
      </c>
      <c r="F166" s="106">
        <v>22.8</v>
      </c>
      <c r="G166" s="106"/>
      <c r="H166" s="106">
        <v>9.5299999999999994</v>
      </c>
      <c r="I166" s="106"/>
      <c r="J166" s="106"/>
      <c r="K166" s="106">
        <v>0.877</v>
      </c>
      <c r="L166" s="105">
        <v>363</v>
      </c>
    </row>
    <row r="167" spans="1:12" ht="15" customHeight="1" x14ac:dyDescent="0.25">
      <c r="A167" s="94">
        <v>45607</v>
      </c>
      <c r="B167" s="101" t="s">
        <v>81</v>
      </c>
      <c r="C167" s="105">
        <v>28</v>
      </c>
      <c r="D167" s="105">
        <v>20</v>
      </c>
      <c r="E167" s="105">
        <v>63</v>
      </c>
      <c r="F167" s="106">
        <v>24.5</v>
      </c>
      <c r="G167" s="106"/>
      <c r="H167" s="106">
        <v>8.56</v>
      </c>
      <c r="I167" s="106"/>
      <c r="J167" s="106"/>
      <c r="K167" s="106">
        <v>2.2200000000000002</v>
      </c>
      <c r="L167" s="105">
        <v>494</v>
      </c>
    </row>
    <row r="168" spans="1:12" ht="15" customHeight="1" x14ac:dyDescent="0.25">
      <c r="A168" s="94">
        <v>45614</v>
      </c>
      <c r="B168" s="101" t="s">
        <v>81</v>
      </c>
      <c r="C168" s="105">
        <v>84</v>
      </c>
      <c r="D168" s="105">
        <v>18</v>
      </c>
      <c r="E168" s="105">
        <v>57</v>
      </c>
      <c r="F168" s="106">
        <v>41.3</v>
      </c>
      <c r="G168" s="106"/>
      <c r="H168" s="106">
        <v>6.94</v>
      </c>
      <c r="I168" s="106"/>
      <c r="J168" s="106"/>
      <c r="K168" s="106">
        <v>1.75</v>
      </c>
      <c r="L168" s="105">
        <v>340</v>
      </c>
    </row>
    <row r="169" spans="1:12" ht="15" customHeight="1" x14ac:dyDescent="0.25">
      <c r="A169" s="94">
        <v>45621</v>
      </c>
      <c r="B169" s="101" t="s">
        <v>81</v>
      </c>
      <c r="C169" s="105">
        <v>56</v>
      </c>
      <c r="D169" s="105">
        <v>32</v>
      </c>
      <c r="E169" s="105">
        <v>33</v>
      </c>
      <c r="F169" s="106">
        <v>33</v>
      </c>
      <c r="G169" s="106"/>
      <c r="H169" s="106">
        <v>3.82</v>
      </c>
      <c r="I169" s="106"/>
      <c r="J169" s="106"/>
      <c r="K169" s="106">
        <v>0.46400000000000002</v>
      </c>
      <c r="L169" s="105">
        <v>354</v>
      </c>
    </row>
    <row r="170" spans="1:12" ht="15" customHeight="1" x14ac:dyDescent="0.25">
      <c r="A170" s="94">
        <v>45628</v>
      </c>
      <c r="B170" s="101" t="s">
        <v>81</v>
      </c>
      <c r="C170" s="105">
        <v>80</v>
      </c>
      <c r="D170" s="105">
        <v>5</v>
      </c>
      <c r="E170" s="105">
        <v>16</v>
      </c>
      <c r="F170" s="106">
        <v>16.7</v>
      </c>
      <c r="G170" s="106"/>
      <c r="H170" s="106"/>
      <c r="I170" s="106">
        <v>2.83</v>
      </c>
      <c r="J170" s="106"/>
      <c r="K170" s="106">
        <v>0.4</v>
      </c>
      <c r="L170" s="105">
        <v>371</v>
      </c>
    </row>
    <row r="171" spans="1:12" ht="15" customHeight="1" x14ac:dyDescent="0.25">
      <c r="A171" s="94">
        <v>45635</v>
      </c>
      <c r="B171" s="101" t="s">
        <v>81</v>
      </c>
      <c r="C171" s="105">
        <v>46</v>
      </c>
      <c r="D171" s="105">
        <v>11</v>
      </c>
      <c r="E171" s="105">
        <v>38</v>
      </c>
      <c r="F171" s="106">
        <v>15.9</v>
      </c>
      <c r="G171" s="106"/>
      <c r="H171" s="106"/>
      <c r="I171" s="106">
        <v>2.44</v>
      </c>
      <c r="J171" s="106"/>
      <c r="K171" s="106">
        <v>0.53600000000000003</v>
      </c>
      <c r="L171" s="105">
        <v>354</v>
      </c>
    </row>
    <row r="172" spans="1:12" ht="15" customHeight="1" x14ac:dyDescent="0.25">
      <c r="A172" s="94">
        <v>45642</v>
      </c>
      <c r="B172" s="101" t="s">
        <v>81</v>
      </c>
      <c r="C172" s="105">
        <v>72</v>
      </c>
      <c r="D172" s="105">
        <v>33</v>
      </c>
      <c r="E172" s="105">
        <v>81</v>
      </c>
      <c r="F172" s="106">
        <v>19</v>
      </c>
      <c r="G172" s="106"/>
      <c r="H172" s="106"/>
      <c r="I172" s="106">
        <v>3.17</v>
      </c>
      <c r="J172" s="106"/>
      <c r="K172" s="106">
        <v>0.81200000000000006</v>
      </c>
      <c r="L172" s="105">
        <v>338</v>
      </c>
    </row>
    <row r="173" spans="1:12" ht="15" customHeight="1" x14ac:dyDescent="0.25">
      <c r="A173" s="94">
        <v>45649</v>
      </c>
      <c r="B173" s="101" t="s">
        <v>81</v>
      </c>
      <c r="C173" s="105">
        <v>56</v>
      </c>
      <c r="D173" s="105">
        <v>30</v>
      </c>
      <c r="E173" s="105">
        <v>75</v>
      </c>
      <c r="F173" s="106">
        <v>25.3</v>
      </c>
      <c r="G173" s="106"/>
      <c r="H173" s="106"/>
      <c r="I173" s="106">
        <v>1.99</v>
      </c>
      <c r="J173" s="106"/>
      <c r="K173" s="106">
        <v>0.72499999999999998</v>
      </c>
      <c r="L173" s="105">
        <v>327</v>
      </c>
    </row>
    <row r="174" spans="1:12" ht="15" customHeight="1" x14ac:dyDescent="0.25">
      <c r="A174" s="94">
        <v>45656</v>
      </c>
      <c r="B174" s="101" t="s">
        <v>81</v>
      </c>
      <c r="C174" s="105">
        <v>48</v>
      </c>
      <c r="D174" s="105">
        <v>20</v>
      </c>
      <c r="E174" s="105">
        <v>66</v>
      </c>
      <c r="F174" s="106">
        <v>20.9</v>
      </c>
      <c r="G174" s="106"/>
      <c r="H174" s="106"/>
      <c r="I174" s="106">
        <v>1.08</v>
      </c>
      <c r="J174" s="106"/>
      <c r="K174" s="106">
        <v>1.1200000000000001</v>
      </c>
      <c r="L174" s="105">
        <v>440</v>
      </c>
    </row>
    <row r="175" spans="1:12" ht="15" customHeight="1" x14ac:dyDescent="0.25">
      <c r="A175" s="96" t="s">
        <v>16</v>
      </c>
      <c r="B175" s="97"/>
      <c r="C175" s="97"/>
      <c r="D175" s="97"/>
      <c r="E175" s="97"/>
      <c r="F175" s="97"/>
      <c r="G175" s="97"/>
      <c r="H175" s="97"/>
      <c r="I175" s="97"/>
      <c r="J175" s="97"/>
      <c r="K175" s="97"/>
      <c r="L175" s="97"/>
    </row>
    <row r="176" spans="1:12" ht="15" customHeight="1" x14ac:dyDescent="0.25">
      <c r="A176" s="96" t="s">
        <v>17</v>
      </c>
      <c r="B176" s="97"/>
      <c r="C176" s="97"/>
      <c r="D176" s="97"/>
      <c r="E176" s="97"/>
      <c r="F176" s="97"/>
      <c r="G176" s="97"/>
      <c r="H176" s="97"/>
      <c r="I176" s="97"/>
      <c r="J176" s="97"/>
      <c r="K176" s="97"/>
      <c r="L176" s="97"/>
    </row>
  </sheetData>
  <mergeCells count="1">
    <mergeCell ref="A1:L1"/>
  </mergeCells>
  <conditionalFormatting sqref="C3:C174">
    <cfRule type="cellIs" dxfId="1" priority="6" stopIfTrue="1" operator="greaterThan">
      <formula>#REF!</formula>
    </cfRule>
  </conditionalFormatting>
  <conditionalFormatting sqref="L3:L174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174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Q25" sqref="Q25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0" t="s">
        <v>84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2"/>
    </row>
    <row r="2" spans="1:31" x14ac:dyDescent="0.25">
      <c r="A2" s="5" t="s">
        <v>18</v>
      </c>
      <c r="B2" s="10" t="s">
        <v>79</v>
      </c>
      <c r="C2" s="123" t="s">
        <v>78</v>
      </c>
      <c r="D2" s="139" t="s">
        <v>80</v>
      </c>
      <c r="E2" s="140"/>
      <c r="F2" s="140"/>
      <c r="G2" s="14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26</v>
      </c>
      <c r="B4" s="33">
        <v>10</v>
      </c>
      <c r="C4" s="33">
        <v>10</v>
      </c>
      <c r="D4" s="33">
        <v>10</v>
      </c>
      <c r="E4" s="33">
        <v>10</v>
      </c>
      <c r="F4" s="33">
        <v>10</v>
      </c>
      <c r="G4" s="33">
        <v>15.01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1"/>
      <c r="B5" s="133" t="s">
        <v>85</v>
      </c>
      <c r="C5" s="134"/>
      <c r="D5" s="134"/>
      <c r="E5" s="134"/>
      <c r="F5" s="134"/>
      <c r="G5" s="135"/>
      <c r="H5" s="136" t="s">
        <v>27</v>
      </c>
      <c r="I5" s="137"/>
      <c r="J5" s="137"/>
      <c r="K5" s="137"/>
      <c r="L5" s="137"/>
      <c r="M5" s="138"/>
      <c r="N5" s="136" t="s">
        <v>28</v>
      </c>
      <c r="O5" s="137"/>
      <c r="P5" s="137"/>
      <c r="Q5" s="137"/>
      <c r="R5" s="137"/>
      <c r="S5" s="138"/>
      <c r="T5" s="136" t="s">
        <v>29</v>
      </c>
      <c r="U5" s="137"/>
      <c r="V5" s="137"/>
      <c r="W5" s="137"/>
      <c r="X5" s="137"/>
      <c r="Y5" s="138"/>
      <c r="Z5" s="1"/>
      <c r="AA5" s="1"/>
      <c r="AB5" s="1"/>
      <c r="AC5" s="1"/>
      <c r="AD5" s="1"/>
      <c r="AE5" s="1"/>
    </row>
    <row r="6" spans="1:31" ht="15.75" thickBot="1" x14ac:dyDescent="0.3">
      <c r="A6" s="112" t="s">
        <v>1</v>
      </c>
      <c r="B6" s="113" t="s">
        <v>30</v>
      </c>
      <c r="C6" s="34" t="s">
        <v>31</v>
      </c>
      <c r="D6" s="34" t="s">
        <v>32</v>
      </c>
      <c r="E6" s="34" t="s">
        <v>33</v>
      </c>
      <c r="F6" s="34" t="s">
        <v>34</v>
      </c>
      <c r="G6" s="35" t="s">
        <v>35</v>
      </c>
      <c r="H6" s="36" t="s">
        <v>36</v>
      </c>
      <c r="I6" s="36" t="s">
        <v>37</v>
      </c>
      <c r="J6" s="36" t="s">
        <v>38</v>
      </c>
      <c r="K6" s="36" t="s">
        <v>39</v>
      </c>
      <c r="L6" s="36" t="s">
        <v>40</v>
      </c>
      <c r="M6" s="37" t="s">
        <v>41</v>
      </c>
      <c r="N6" s="36" t="s">
        <v>42</v>
      </c>
      <c r="O6" s="36" t="s">
        <v>43</v>
      </c>
      <c r="P6" s="36" t="s">
        <v>44</v>
      </c>
      <c r="Q6" s="36" t="s">
        <v>45</v>
      </c>
      <c r="R6" s="36" t="s">
        <v>46</v>
      </c>
      <c r="S6" s="38" t="s">
        <v>47</v>
      </c>
      <c r="T6" s="36" t="s">
        <v>48</v>
      </c>
      <c r="U6" s="36" t="s">
        <v>49</v>
      </c>
      <c r="V6" s="36" t="s">
        <v>50</v>
      </c>
      <c r="W6" s="36" t="s">
        <v>51</v>
      </c>
      <c r="X6" s="36" t="s">
        <v>52</v>
      </c>
      <c r="Y6" s="38" t="s">
        <v>53</v>
      </c>
    </row>
    <row r="7" spans="1:31" x14ac:dyDescent="0.25">
      <c r="A7" s="114">
        <v>44562</v>
      </c>
      <c r="B7" s="115">
        <v>550</v>
      </c>
      <c r="C7" s="12">
        <v>375</v>
      </c>
      <c r="D7" s="12">
        <v>0</v>
      </c>
      <c r="E7" s="12">
        <v>0</v>
      </c>
      <c r="F7" s="12">
        <v>0</v>
      </c>
      <c r="G7" s="13">
        <v>1114</v>
      </c>
      <c r="H7" s="14">
        <v>441</v>
      </c>
      <c r="I7" s="14">
        <v>291</v>
      </c>
      <c r="J7" s="14">
        <v>0</v>
      </c>
      <c r="K7" s="12">
        <v>0</v>
      </c>
      <c r="L7" s="12">
        <v>0</v>
      </c>
      <c r="M7" s="14">
        <v>0</v>
      </c>
      <c r="N7" s="115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6">
        <v>44593</v>
      </c>
      <c r="B8" s="117">
        <v>509</v>
      </c>
      <c r="C8" s="15">
        <v>353</v>
      </c>
      <c r="D8" s="15">
        <v>0</v>
      </c>
      <c r="E8" s="15">
        <v>0</v>
      </c>
      <c r="F8" s="15">
        <v>0</v>
      </c>
      <c r="G8" s="16">
        <v>909</v>
      </c>
      <c r="H8" s="17">
        <v>420</v>
      </c>
      <c r="I8" s="17">
        <v>286</v>
      </c>
      <c r="J8" s="17">
        <v>0</v>
      </c>
      <c r="K8" s="17">
        <v>0</v>
      </c>
      <c r="L8" s="17">
        <v>0</v>
      </c>
      <c r="M8" s="17">
        <v>0</v>
      </c>
      <c r="N8" s="117"/>
      <c r="O8" s="17"/>
      <c r="P8" s="17"/>
      <c r="Q8" s="17"/>
      <c r="R8" s="17"/>
      <c r="S8" s="17"/>
      <c r="T8" s="70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6">
        <v>44621</v>
      </c>
      <c r="B9" s="117">
        <v>0</v>
      </c>
      <c r="C9" s="15">
        <v>698</v>
      </c>
      <c r="D9" s="15">
        <v>561</v>
      </c>
      <c r="E9" s="15">
        <v>0</v>
      </c>
      <c r="F9" s="15">
        <v>0</v>
      </c>
      <c r="G9" s="16">
        <v>1162</v>
      </c>
      <c r="H9" s="17">
        <v>0</v>
      </c>
      <c r="I9" s="17">
        <v>763</v>
      </c>
      <c r="J9" s="17">
        <v>606</v>
      </c>
      <c r="K9" s="17">
        <v>0</v>
      </c>
      <c r="L9" s="17">
        <v>0</v>
      </c>
      <c r="M9" s="17">
        <v>0</v>
      </c>
      <c r="N9" s="117"/>
      <c r="O9" s="17"/>
      <c r="P9" s="17"/>
      <c r="Q9" s="17"/>
      <c r="R9" s="17"/>
      <c r="S9" s="17"/>
      <c r="T9" s="70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6">
        <v>44652</v>
      </c>
      <c r="B10" s="117">
        <v>0</v>
      </c>
      <c r="C10" s="15">
        <v>0</v>
      </c>
      <c r="D10" s="15">
        <v>0</v>
      </c>
      <c r="E10" s="15">
        <v>709</v>
      </c>
      <c r="F10" s="15">
        <v>554</v>
      </c>
      <c r="G10" s="16">
        <v>1388</v>
      </c>
      <c r="H10" s="17">
        <v>0</v>
      </c>
      <c r="I10" s="17">
        <v>0</v>
      </c>
      <c r="J10" s="17">
        <v>0</v>
      </c>
      <c r="K10" s="17">
        <v>815</v>
      </c>
      <c r="L10" s="17">
        <v>614</v>
      </c>
      <c r="M10" s="17">
        <v>0</v>
      </c>
      <c r="N10" s="117"/>
      <c r="O10" s="17"/>
      <c r="P10" s="17"/>
      <c r="Q10" s="17"/>
      <c r="R10" s="17"/>
      <c r="S10" s="17"/>
      <c r="T10" s="70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6">
        <v>44682</v>
      </c>
      <c r="B11" s="117">
        <v>0</v>
      </c>
      <c r="C11" s="15">
        <v>0</v>
      </c>
      <c r="D11" s="15">
        <v>0</v>
      </c>
      <c r="E11" s="15">
        <v>538</v>
      </c>
      <c r="F11" s="15">
        <v>430</v>
      </c>
      <c r="G11" s="16">
        <v>1153</v>
      </c>
      <c r="H11" s="17">
        <v>0</v>
      </c>
      <c r="I11" s="17">
        <v>0</v>
      </c>
      <c r="J11" s="17">
        <v>0</v>
      </c>
      <c r="K11" s="17">
        <v>390</v>
      </c>
      <c r="L11" s="17">
        <v>291</v>
      </c>
      <c r="M11" s="17">
        <v>0</v>
      </c>
      <c r="N11" s="117"/>
      <c r="O11" s="17"/>
      <c r="P11" s="17"/>
      <c r="Q11" s="17"/>
      <c r="R11" s="17"/>
      <c r="S11" s="17"/>
      <c r="T11" s="70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6">
        <v>44713</v>
      </c>
      <c r="B12" s="117">
        <v>0</v>
      </c>
      <c r="C12" s="15">
        <v>0</v>
      </c>
      <c r="D12" s="15">
        <v>591</v>
      </c>
      <c r="E12" s="15">
        <v>489</v>
      </c>
      <c r="F12" s="15">
        <v>0</v>
      </c>
      <c r="G12" s="16">
        <v>1016</v>
      </c>
      <c r="H12" s="17">
        <v>0</v>
      </c>
      <c r="I12" s="17">
        <v>0</v>
      </c>
      <c r="J12" s="17">
        <v>346</v>
      </c>
      <c r="K12" s="17">
        <v>263</v>
      </c>
      <c r="L12" s="17">
        <v>0</v>
      </c>
      <c r="M12" s="17">
        <v>0</v>
      </c>
      <c r="N12" s="117"/>
      <c r="O12" s="17"/>
      <c r="P12" s="17"/>
      <c r="Q12" s="17"/>
      <c r="R12" s="17"/>
      <c r="S12" s="17"/>
      <c r="T12" s="70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6">
        <v>44743</v>
      </c>
      <c r="B13" s="117">
        <v>484</v>
      </c>
      <c r="C13" s="15">
        <v>422</v>
      </c>
      <c r="D13" s="15">
        <v>0</v>
      </c>
      <c r="E13" s="15">
        <v>0</v>
      </c>
      <c r="F13" s="15">
        <v>0</v>
      </c>
      <c r="G13" s="16">
        <v>1106</v>
      </c>
      <c r="H13" s="17">
        <v>297</v>
      </c>
      <c r="I13" s="17">
        <v>236</v>
      </c>
      <c r="J13" s="17">
        <v>0</v>
      </c>
      <c r="K13" s="17">
        <v>0</v>
      </c>
      <c r="L13" s="17">
        <v>0</v>
      </c>
      <c r="M13" s="17">
        <v>0</v>
      </c>
      <c r="N13" s="117"/>
      <c r="O13" s="17"/>
      <c r="P13" s="17"/>
      <c r="Q13" s="17"/>
      <c r="R13" s="17"/>
      <c r="S13" s="17"/>
      <c r="T13" s="70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6">
        <v>44774</v>
      </c>
      <c r="B14" s="117">
        <v>0</v>
      </c>
      <c r="C14" s="15">
        <v>0</v>
      </c>
      <c r="D14" s="15">
        <v>652</v>
      </c>
      <c r="E14" s="15">
        <v>546</v>
      </c>
      <c r="F14" s="15">
        <v>0</v>
      </c>
      <c r="G14" s="16">
        <v>1321</v>
      </c>
      <c r="H14" s="17">
        <v>0</v>
      </c>
      <c r="I14" s="17">
        <v>0</v>
      </c>
      <c r="J14" s="17">
        <v>430</v>
      </c>
      <c r="K14" s="17">
        <v>333</v>
      </c>
      <c r="L14" s="17">
        <v>0</v>
      </c>
      <c r="M14" s="17">
        <v>0</v>
      </c>
      <c r="N14" s="117"/>
      <c r="O14" s="17"/>
      <c r="P14" s="17"/>
      <c r="Q14" s="17"/>
      <c r="R14" s="17"/>
      <c r="S14" s="17"/>
      <c r="T14" s="70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6">
        <v>44805</v>
      </c>
      <c r="B15" s="117">
        <v>0</v>
      </c>
      <c r="C15" s="15">
        <v>0</v>
      </c>
      <c r="D15" s="15">
        <v>793</v>
      </c>
      <c r="E15" s="15">
        <v>661</v>
      </c>
      <c r="F15" s="15">
        <v>0</v>
      </c>
      <c r="G15" s="16">
        <v>1607</v>
      </c>
      <c r="H15" s="17">
        <v>0</v>
      </c>
      <c r="I15" s="17">
        <v>0</v>
      </c>
      <c r="J15" s="17">
        <v>586</v>
      </c>
      <c r="K15" s="17">
        <v>464</v>
      </c>
      <c r="L15" s="17">
        <v>0</v>
      </c>
      <c r="M15" s="17">
        <v>0</v>
      </c>
      <c r="N15" s="117"/>
      <c r="O15" s="17"/>
      <c r="P15" s="17"/>
      <c r="Q15" s="17"/>
      <c r="R15" s="17"/>
      <c r="S15" s="17"/>
      <c r="T15" s="70">
        <v>0</v>
      </c>
      <c r="U15" s="17">
        <v>0</v>
      </c>
      <c r="V15" s="17">
        <v>0</v>
      </c>
      <c r="W15" s="17">
        <v>0</v>
      </c>
      <c r="X15" s="17">
        <v>0</v>
      </c>
      <c r="Y15" s="16">
        <v>3</v>
      </c>
    </row>
    <row r="16" spans="1:31" x14ac:dyDescent="0.25">
      <c r="A16" s="116">
        <v>44835</v>
      </c>
      <c r="B16" s="117">
        <v>0</v>
      </c>
      <c r="C16" s="15">
        <v>0</v>
      </c>
      <c r="D16" s="15">
        <v>0</v>
      </c>
      <c r="E16" s="15">
        <v>802</v>
      </c>
      <c r="F16" s="15">
        <v>684</v>
      </c>
      <c r="G16" s="16">
        <v>2147</v>
      </c>
      <c r="H16" s="17">
        <v>0</v>
      </c>
      <c r="I16" s="17">
        <v>0</v>
      </c>
      <c r="J16" s="17">
        <v>0</v>
      </c>
      <c r="K16" s="17">
        <v>613</v>
      </c>
      <c r="L16" s="17">
        <v>487</v>
      </c>
      <c r="M16" s="17">
        <v>0</v>
      </c>
      <c r="N16" s="117"/>
      <c r="O16" s="17"/>
      <c r="P16" s="17"/>
      <c r="Q16" s="17"/>
      <c r="R16" s="17"/>
      <c r="S16" s="17"/>
      <c r="T16" s="70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6">
        <v>44866</v>
      </c>
      <c r="B17" s="117">
        <v>0</v>
      </c>
      <c r="C17" s="15">
        <v>516</v>
      </c>
      <c r="D17" s="15">
        <v>467</v>
      </c>
      <c r="E17" s="15">
        <v>0</v>
      </c>
      <c r="F17" s="15">
        <v>0</v>
      </c>
      <c r="G17" s="16">
        <v>1254</v>
      </c>
      <c r="H17" s="17">
        <v>0</v>
      </c>
      <c r="I17" s="17">
        <v>436</v>
      </c>
      <c r="J17" s="17">
        <v>356</v>
      </c>
      <c r="K17" s="17">
        <v>0</v>
      </c>
      <c r="L17" s="17">
        <v>0</v>
      </c>
      <c r="M17" s="17">
        <v>0</v>
      </c>
      <c r="N17" s="117"/>
      <c r="O17" s="17"/>
      <c r="P17" s="17"/>
      <c r="Q17" s="17"/>
      <c r="R17" s="17"/>
      <c r="S17" s="17"/>
      <c r="T17" s="70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18">
        <v>44896</v>
      </c>
      <c r="B18" s="119">
        <v>754</v>
      </c>
      <c r="C18" s="18">
        <v>653</v>
      </c>
      <c r="D18" s="18">
        <v>0</v>
      </c>
      <c r="E18" s="18">
        <v>0</v>
      </c>
      <c r="F18" s="18">
        <v>0</v>
      </c>
      <c r="G18" s="19">
        <v>1712</v>
      </c>
      <c r="H18" s="20">
        <v>519</v>
      </c>
      <c r="I18" s="20">
        <v>416</v>
      </c>
      <c r="J18" s="20">
        <v>0</v>
      </c>
      <c r="K18" s="20">
        <v>0</v>
      </c>
      <c r="L18" s="20">
        <v>0</v>
      </c>
      <c r="M18" s="20">
        <v>0</v>
      </c>
      <c r="N18" s="119"/>
      <c r="O18" s="20"/>
      <c r="P18" s="20"/>
      <c r="Q18" s="20"/>
      <c r="R18" s="20"/>
      <c r="S18" s="20"/>
      <c r="T18" s="110">
        <v>0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14">
        <v>44927</v>
      </c>
      <c r="B19" s="115">
        <v>827</v>
      </c>
      <c r="C19" s="12">
        <v>710</v>
      </c>
      <c r="D19" s="12">
        <v>0</v>
      </c>
      <c r="E19" s="12">
        <v>0</v>
      </c>
      <c r="F19" s="12">
        <v>0</v>
      </c>
      <c r="G19" s="13">
        <v>1823</v>
      </c>
      <c r="H19" s="14">
        <v>493</v>
      </c>
      <c r="I19" s="14">
        <v>398</v>
      </c>
      <c r="J19" s="14">
        <v>0</v>
      </c>
      <c r="K19" s="14">
        <v>0</v>
      </c>
      <c r="L19" s="14">
        <v>0</v>
      </c>
      <c r="M19" s="14">
        <v>0</v>
      </c>
      <c r="N19" s="115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6">
        <v>44958</v>
      </c>
      <c r="B20" s="117">
        <v>669</v>
      </c>
      <c r="C20" s="15">
        <v>623</v>
      </c>
      <c r="D20" s="15">
        <v>0</v>
      </c>
      <c r="E20" s="15">
        <v>0</v>
      </c>
      <c r="F20" s="15">
        <v>0</v>
      </c>
      <c r="G20" s="16">
        <v>1408</v>
      </c>
      <c r="H20" s="17">
        <v>379</v>
      </c>
      <c r="I20" s="17">
        <v>329</v>
      </c>
      <c r="J20" s="17">
        <v>0</v>
      </c>
      <c r="K20" s="17">
        <v>0</v>
      </c>
      <c r="L20" s="17">
        <v>0</v>
      </c>
      <c r="M20" s="17">
        <v>0</v>
      </c>
      <c r="N20" s="117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25">
      <c r="A21" s="116">
        <v>44986</v>
      </c>
      <c r="B21" s="117">
        <v>0</v>
      </c>
      <c r="C21" s="15">
        <v>475</v>
      </c>
      <c r="D21" s="15">
        <v>477</v>
      </c>
      <c r="E21" s="15">
        <v>0</v>
      </c>
      <c r="F21" s="15">
        <v>0</v>
      </c>
      <c r="G21" s="16">
        <v>933</v>
      </c>
      <c r="H21" s="17">
        <v>0</v>
      </c>
      <c r="I21" s="17">
        <v>233</v>
      </c>
      <c r="J21" s="17">
        <v>218</v>
      </c>
      <c r="K21" s="17">
        <v>0</v>
      </c>
      <c r="L21" s="17">
        <v>0</v>
      </c>
      <c r="M21" s="17">
        <v>0</v>
      </c>
      <c r="N21" s="117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25">
      <c r="A22" s="116">
        <v>45017</v>
      </c>
      <c r="B22" s="117">
        <v>0</v>
      </c>
      <c r="C22" s="15">
        <v>0</v>
      </c>
      <c r="D22" s="15">
        <v>0</v>
      </c>
      <c r="E22" s="15">
        <v>1414</v>
      </c>
      <c r="F22" s="15">
        <v>1131</v>
      </c>
      <c r="G22" s="16">
        <v>2868</v>
      </c>
      <c r="H22" s="17">
        <v>0</v>
      </c>
      <c r="I22" s="17">
        <v>0</v>
      </c>
      <c r="J22" s="17">
        <v>0</v>
      </c>
      <c r="K22" s="17">
        <v>679</v>
      </c>
      <c r="L22" s="17">
        <v>524</v>
      </c>
      <c r="M22" s="17">
        <v>0</v>
      </c>
      <c r="N22" s="117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25">
      <c r="A23" s="116">
        <v>45047</v>
      </c>
      <c r="B23" s="117">
        <v>0</v>
      </c>
      <c r="C23" s="15">
        <v>0</v>
      </c>
      <c r="D23" s="15">
        <v>0</v>
      </c>
      <c r="E23" s="15">
        <v>1867</v>
      </c>
      <c r="F23" s="15">
        <v>1480</v>
      </c>
      <c r="G23" s="16">
        <v>3704</v>
      </c>
      <c r="H23" s="17">
        <v>0</v>
      </c>
      <c r="I23" s="17">
        <v>0</v>
      </c>
      <c r="J23" s="17">
        <v>0</v>
      </c>
      <c r="K23" s="17">
        <v>817</v>
      </c>
      <c r="L23" s="17">
        <v>638</v>
      </c>
      <c r="M23" s="17">
        <v>0</v>
      </c>
      <c r="N23" s="117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25">
      <c r="A24" s="116">
        <v>45078</v>
      </c>
      <c r="B24" s="117">
        <v>0</v>
      </c>
      <c r="C24" s="15">
        <v>0</v>
      </c>
      <c r="D24" s="15">
        <v>1659</v>
      </c>
      <c r="E24" s="15">
        <v>1325</v>
      </c>
      <c r="F24" s="15">
        <v>0</v>
      </c>
      <c r="G24" s="16">
        <v>3167</v>
      </c>
      <c r="H24" s="17">
        <v>0</v>
      </c>
      <c r="I24" s="17">
        <v>0</v>
      </c>
      <c r="J24" s="17">
        <v>838</v>
      </c>
      <c r="K24" s="17">
        <v>659</v>
      </c>
      <c r="L24" s="17">
        <v>0</v>
      </c>
      <c r="M24" s="17">
        <v>0</v>
      </c>
      <c r="N24" s="117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25">
      <c r="A25" s="116">
        <v>45108</v>
      </c>
      <c r="B25" s="117">
        <v>1510</v>
      </c>
      <c r="C25" s="15">
        <v>1199</v>
      </c>
      <c r="D25" s="15">
        <v>0</v>
      </c>
      <c r="E25" s="15">
        <v>0</v>
      </c>
      <c r="F25" s="15">
        <v>0</v>
      </c>
      <c r="G25" s="16">
        <v>3239</v>
      </c>
      <c r="H25" s="17">
        <v>755</v>
      </c>
      <c r="I25" s="17">
        <v>583</v>
      </c>
      <c r="J25" s="17">
        <v>0</v>
      </c>
      <c r="K25" s="17">
        <v>0</v>
      </c>
      <c r="L25" s="17">
        <v>0</v>
      </c>
      <c r="M25" s="17">
        <v>0</v>
      </c>
      <c r="N25" s="117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25">
      <c r="A26" s="116">
        <v>45139</v>
      </c>
      <c r="B26" s="117">
        <v>0</v>
      </c>
      <c r="C26" s="15">
        <v>0</v>
      </c>
      <c r="D26" s="15">
        <v>1629</v>
      </c>
      <c r="E26" s="15">
        <v>1296</v>
      </c>
      <c r="F26" s="15">
        <v>0</v>
      </c>
      <c r="G26" s="16">
        <v>3275</v>
      </c>
      <c r="H26" s="17">
        <v>0</v>
      </c>
      <c r="I26" s="17">
        <v>0</v>
      </c>
      <c r="J26" s="17">
        <v>814</v>
      </c>
      <c r="K26" s="17">
        <v>647</v>
      </c>
      <c r="L26" s="17">
        <v>0</v>
      </c>
      <c r="M26" s="17">
        <v>0</v>
      </c>
      <c r="N26" s="117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25">
      <c r="A27" s="116">
        <v>45170</v>
      </c>
      <c r="B27" s="117">
        <v>0</v>
      </c>
      <c r="C27" s="15">
        <v>0</v>
      </c>
      <c r="D27" s="15">
        <v>1504</v>
      </c>
      <c r="E27" s="15">
        <v>1213</v>
      </c>
      <c r="F27" s="15">
        <v>0</v>
      </c>
      <c r="G27" s="16">
        <v>3164</v>
      </c>
      <c r="H27" s="17">
        <v>0</v>
      </c>
      <c r="I27" s="17">
        <v>0</v>
      </c>
      <c r="J27" s="17">
        <v>749</v>
      </c>
      <c r="K27" s="17">
        <v>604</v>
      </c>
      <c r="L27" s="17">
        <v>0</v>
      </c>
      <c r="M27" s="17">
        <v>0</v>
      </c>
      <c r="N27" s="117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25">
      <c r="A28" s="116">
        <v>45200</v>
      </c>
      <c r="B28" s="117">
        <v>0</v>
      </c>
      <c r="C28" s="15">
        <v>0</v>
      </c>
      <c r="D28" s="15">
        <v>0</v>
      </c>
      <c r="E28" s="15">
        <v>1650</v>
      </c>
      <c r="F28" s="15">
        <v>1323</v>
      </c>
      <c r="G28" s="16">
        <v>3544</v>
      </c>
      <c r="H28" s="17">
        <v>0</v>
      </c>
      <c r="I28" s="17">
        <v>0</v>
      </c>
      <c r="J28" s="17">
        <v>0</v>
      </c>
      <c r="K28" s="17">
        <v>932</v>
      </c>
      <c r="L28" s="17">
        <v>736</v>
      </c>
      <c r="M28" s="17">
        <v>0</v>
      </c>
      <c r="N28" s="117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25">
      <c r="A29" s="116">
        <v>45231</v>
      </c>
      <c r="B29" s="117">
        <v>0</v>
      </c>
      <c r="C29" s="15">
        <v>2068</v>
      </c>
      <c r="D29" s="15">
        <v>1599</v>
      </c>
      <c r="E29" s="15">
        <v>0</v>
      </c>
      <c r="F29" s="15">
        <v>0</v>
      </c>
      <c r="G29" s="16">
        <v>4230</v>
      </c>
      <c r="H29" s="17">
        <v>0</v>
      </c>
      <c r="I29" s="17">
        <v>1118</v>
      </c>
      <c r="J29" s="17">
        <v>853</v>
      </c>
      <c r="K29" s="17">
        <v>0</v>
      </c>
      <c r="L29" s="17">
        <v>0</v>
      </c>
      <c r="M29" s="17">
        <v>0</v>
      </c>
      <c r="N29" s="117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.75" thickBot="1" x14ac:dyDescent="0.3">
      <c r="A30" s="118">
        <v>45261</v>
      </c>
      <c r="B30" s="119">
        <v>1728</v>
      </c>
      <c r="C30" s="18">
        <v>1319</v>
      </c>
      <c r="D30" s="18">
        <v>0</v>
      </c>
      <c r="E30" s="18">
        <v>0</v>
      </c>
      <c r="F30" s="18">
        <v>0</v>
      </c>
      <c r="G30" s="19">
        <v>4812</v>
      </c>
      <c r="H30" s="20">
        <v>930</v>
      </c>
      <c r="I30" s="20">
        <v>705</v>
      </c>
      <c r="J30" s="20">
        <v>0</v>
      </c>
      <c r="K30" s="20">
        <v>0</v>
      </c>
      <c r="L30" s="20">
        <v>0</v>
      </c>
      <c r="M30" s="20">
        <v>0</v>
      </c>
      <c r="N30" s="119"/>
      <c r="O30" s="20"/>
      <c r="P30" s="20"/>
      <c r="Q30" s="20"/>
      <c r="R30" s="20"/>
      <c r="S30" s="20"/>
      <c r="T30" s="110"/>
      <c r="U30" s="20"/>
      <c r="V30" s="20"/>
      <c r="W30" s="20"/>
      <c r="X30" s="20"/>
      <c r="Y30" s="19"/>
    </row>
    <row r="31" spans="1:25" x14ac:dyDescent="0.25">
      <c r="A31" s="114">
        <v>45292</v>
      </c>
      <c r="B31" s="115">
        <v>2093</v>
      </c>
      <c r="C31" s="12">
        <v>1593</v>
      </c>
      <c r="D31" s="12">
        <v>0</v>
      </c>
      <c r="E31" s="12">
        <v>0</v>
      </c>
      <c r="F31" s="12">
        <v>0</v>
      </c>
      <c r="G31" s="13">
        <v>4065</v>
      </c>
      <c r="H31" s="14">
        <v>1117</v>
      </c>
      <c r="I31" s="14">
        <v>850</v>
      </c>
      <c r="J31" s="14">
        <v>0</v>
      </c>
      <c r="K31" s="14">
        <v>0</v>
      </c>
      <c r="L31" s="14">
        <v>0</v>
      </c>
      <c r="M31" s="14">
        <v>0</v>
      </c>
      <c r="N31" s="115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6">
        <v>45323</v>
      </c>
      <c r="B32" s="117">
        <v>1901</v>
      </c>
      <c r="C32" s="15">
        <v>1448</v>
      </c>
      <c r="D32" s="15">
        <v>0</v>
      </c>
      <c r="E32" s="15">
        <v>0</v>
      </c>
      <c r="F32" s="15">
        <v>0</v>
      </c>
      <c r="G32" s="16">
        <v>3691</v>
      </c>
      <c r="H32" s="17">
        <v>1083</v>
      </c>
      <c r="I32" s="17">
        <v>827</v>
      </c>
      <c r="J32" s="17">
        <v>0</v>
      </c>
      <c r="K32" s="17">
        <v>0</v>
      </c>
      <c r="L32" s="17">
        <v>0</v>
      </c>
      <c r="M32" s="17">
        <v>0</v>
      </c>
      <c r="N32" s="117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25">
      <c r="A33" s="116">
        <v>45352</v>
      </c>
      <c r="B33" s="117">
        <v>0</v>
      </c>
      <c r="C33" s="15">
        <v>2026</v>
      </c>
      <c r="D33" s="15">
        <v>1544</v>
      </c>
      <c r="E33" s="15">
        <v>0</v>
      </c>
      <c r="F33" s="15">
        <v>0</v>
      </c>
      <c r="G33" s="16">
        <v>4242</v>
      </c>
      <c r="H33" s="17">
        <v>0</v>
      </c>
      <c r="I33" s="17">
        <v>1169</v>
      </c>
      <c r="J33" s="17">
        <v>897</v>
      </c>
      <c r="K33" s="17">
        <v>0</v>
      </c>
      <c r="L33" s="17">
        <v>0</v>
      </c>
      <c r="M33" s="17">
        <v>0</v>
      </c>
      <c r="N33" s="117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25">
      <c r="A34" s="116">
        <v>45383</v>
      </c>
      <c r="B34" s="117">
        <v>0</v>
      </c>
      <c r="C34" s="15">
        <v>0</v>
      </c>
      <c r="D34" s="15">
        <v>0</v>
      </c>
      <c r="E34" s="15">
        <v>2078</v>
      </c>
      <c r="F34" s="15">
        <v>1617</v>
      </c>
      <c r="G34" s="16">
        <v>3925</v>
      </c>
      <c r="H34" s="17">
        <v>0</v>
      </c>
      <c r="I34" s="17">
        <v>0</v>
      </c>
      <c r="J34" s="17">
        <v>0</v>
      </c>
      <c r="K34" s="17">
        <v>1230</v>
      </c>
      <c r="L34" s="17">
        <v>962</v>
      </c>
      <c r="M34" s="17">
        <v>0</v>
      </c>
      <c r="N34" s="117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25">
      <c r="A35" s="116">
        <v>45413</v>
      </c>
      <c r="B35" s="117">
        <v>0</v>
      </c>
      <c r="C35" s="15">
        <v>0</v>
      </c>
      <c r="D35" s="15">
        <v>0</v>
      </c>
      <c r="E35" s="15">
        <v>1886</v>
      </c>
      <c r="F35" s="15">
        <v>1490</v>
      </c>
      <c r="G35" s="16">
        <v>3704</v>
      </c>
      <c r="H35" s="17">
        <v>0</v>
      </c>
      <c r="I35" s="17">
        <v>0</v>
      </c>
      <c r="J35" s="17">
        <v>0</v>
      </c>
      <c r="K35" s="17">
        <v>1066</v>
      </c>
      <c r="L35" s="17">
        <v>846</v>
      </c>
      <c r="M35" s="17">
        <v>0</v>
      </c>
      <c r="N35" s="117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25">
      <c r="A36" s="116">
        <v>45444</v>
      </c>
      <c r="B36" s="117">
        <v>0</v>
      </c>
      <c r="C36" s="15">
        <v>0</v>
      </c>
      <c r="D36" s="15">
        <v>1605</v>
      </c>
      <c r="E36" s="15">
        <v>1277</v>
      </c>
      <c r="F36" s="15">
        <v>0</v>
      </c>
      <c r="G36" s="16">
        <v>3517</v>
      </c>
      <c r="H36" s="17">
        <v>0</v>
      </c>
      <c r="I36" s="17">
        <v>0</v>
      </c>
      <c r="J36" s="17">
        <v>879</v>
      </c>
      <c r="K36" s="17">
        <v>679</v>
      </c>
      <c r="L36" s="17">
        <v>0</v>
      </c>
      <c r="M36" s="17">
        <v>0</v>
      </c>
      <c r="N36" s="117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25">
      <c r="A37" s="116">
        <v>45474</v>
      </c>
      <c r="B37" s="117">
        <v>1429</v>
      </c>
      <c r="C37" s="15">
        <v>1159</v>
      </c>
      <c r="D37" s="15">
        <v>0</v>
      </c>
      <c r="E37" s="15">
        <v>0</v>
      </c>
      <c r="F37" s="15">
        <v>0</v>
      </c>
      <c r="G37" s="16">
        <v>2552</v>
      </c>
      <c r="H37" s="17">
        <v>742</v>
      </c>
      <c r="I37" s="17">
        <v>573</v>
      </c>
      <c r="J37" s="17">
        <v>0</v>
      </c>
      <c r="K37" s="17">
        <v>0</v>
      </c>
      <c r="L37" s="17">
        <v>0</v>
      </c>
      <c r="M37" s="17">
        <v>0</v>
      </c>
      <c r="N37" s="117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25">
      <c r="A38" s="116">
        <v>45505</v>
      </c>
      <c r="B38" s="117">
        <v>0</v>
      </c>
      <c r="C38" s="15">
        <v>0</v>
      </c>
      <c r="D38" s="15">
        <v>937</v>
      </c>
      <c r="E38" s="15">
        <v>753</v>
      </c>
      <c r="F38" s="15">
        <v>0</v>
      </c>
      <c r="G38" s="16">
        <v>1926</v>
      </c>
      <c r="H38" s="17">
        <v>0</v>
      </c>
      <c r="I38" s="17">
        <v>0</v>
      </c>
      <c r="J38" s="17">
        <v>509</v>
      </c>
      <c r="K38" s="17">
        <v>385</v>
      </c>
      <c r="L38" s="17">
        <v>0</v>
      </c>
      <c r="M38" s="17">
        <v>0</v>
      </c>
      <c r="N38" s="117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25">
      <c r="A39" s="116">
        <v>45536</v>
      </c>
      <c r="B39" s="117">
        <v>0</v>
      </c>
      <c r="C39" s="15">
        <v>0</v>
      </c>
      <c r="D39" s="15">
        <v>812</v>
      </c>
      <c r="E39" s="15">
        <v>618</v>
      </c>
      <c r="F39" s="15">
        <v>0</v>
      </c>
      <c r="G39" s="16">
        <v>1489</v>
      </c>
      <c r="H39" s="17">
        <v>0</v>
      </c>
      <c r="I39" s="17">
        <v>0</v>
      </c>
      <c r="J39" s="17">
        <v>478</v>
      </c>
      <c r="K39" s="17">
        <v>365</v>
      </c>
      <c r="L39" s="17">
        <v>0</v>
      </c>
      <c r="M39" s="17">
        <v>0</v>
      </c>
      <c r="N39" s="117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25">
      <c r="A40" s="116">
        <v>45566</v>
      </c>
      <c r="B40" s="117">
        <v>0</v>
      </c>
      <c r="C40" s="15">
        <v>0</v>
      </c>
      <c r="D40" s="15">
        <v>0</v>
      </c>
      <c r="E40" s="15">
        <v>721</v>
      </c>
      <c r="F40" s="15">
        <v>525</v>
      </c>
      <c r="G40" s="16">
        <v>1144</v>
      </c>
      <c r="H40" s="17">
        <v>0</v>
      </c>
      <c r="I40" s="17">
        <v>0</v>
      </c>
      <c r="J40" s="17">
        <v>0</v>
      </c>
      <c r="K40" s="17">
        <v>568</v>
      </c>
      <c r="L40" s="17">
        <v>434</v>
      </c>
      <c r="M40" s="17">
        <v>0</v>
      </c>
      <c r="N40" s="117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25">
      <c r="A41" s="116">
        <v>45597</v>
      </c>
      <c r="B41" s="117">
        <v>0</v>
      </c>
      <c r="C41" s="15">
        <v>844</v>
      </c>
      <c r="D41" s="15">
        <v>619</v>
      </c>
      <c r="E41" s="15">
        <v>0</v>
      </c>
      <c r="F41" s="15">
        <v>0</v>
      </c>
      <c r="G41" s="16">
        <v>1670</v>
      </c>
      <c r="H41" s="17">
        <v>0</v>
      </c>
      <c r="I41" s="17">
        <v>692</v>
      </c>
      <c r="J41" s="17">
        <v>520</v>
      </c>
      <c r="K41" s="17">
        <v>0</v>
      </c>
      <c r="L41" s="17">
        <v>0</v>
      </c>
      <c r="M41" s="17">
        <v>0</v>
      </c>
      <c r="N41" s="117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.75" thickBot="1" x14ac:dyDescent="0.3">
      <c r="A42" s="120">
        <v>45627</v>
      </c>
      <c r="B42" s="119">
        <v>797</v>
      </c>
      <c r="C42" s="18">
        <v>582</v>
      </c>
      <c r="D42" s="18">
        <v>0</v>
      </c>
      <c r="E42" s="18">
        <v>0</v>
      </c>
      <c r="F42" s="18">
        <v>0</v>
      </c>
      <c r="G42" s="19">
        <v>1746</v>
      </c>
      <c r="H42" s="32">
        <v>641</v>
      </c>
      <c r="I42" s="32">
        <v>471</v>
      </c>
      <c r="J42" s="32">
        <v>0</v>
      </c>
      <c r="K42" s="32">
        <v>0</v>
      </c>
      <c r="L42" s="32">
        <v>0</v>
      </c>
      <c r="M42" s="32">
        <v>0</v>
      </c>
      <c r="N42" s="121"/>
      <c r="O42" s="32"/>
      <c r="P42" s="32"/>
      <c r="Q42" s="32"/>
      <c r="R42" s="32"/>
      <c r="S42" s="32"/>
      <c r="T42" s="110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showGridLines="0" tabSelected="1" workbookViewId="0">
      <pane xSplit="1" ySplit="2" topLeftCell="B14" activePane="bottomRight" state="frozen"/>
      <selection pane="topRight" activeCell="B1" sqref="B1"/>
      <selection pane="bottomLeft" activeCell="A3" sqref="A3"/>
      <selection pane="bottomRight" activeCell="I35" sqref="I35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2" t="s">
        <v>54</v>
      </c>
      <c r="B1" s="143"/>
      <c r="C1" s="143"/>
    </row>
    <row r="2" spans="1:3" s="1" customFormat="1" ht="30.75" thickBot="1" x14ac:dyDescent="0.3">
      <c r="A2" s="41" t="s">
        <v>1</v>
      </c>
      <c r="B2" s="42" t="s">
        <v>55</v>
      </c>
      <c r="C2" s="43" t="s">
        <v>56</v>
      </c>
    </row>
    <row r="3" spans="1:3" x14ac:dyDescent="0.25">
      <c r="A3" s="80">
        <v>44562</v>
      </c>
      <c r="B3" s="21"/>
      <c r="C3" s="22"/>
    </row>
    <row r="4" spans="1:3" x14ac:dyDescent="0.25">
      <c r="A4" s="81">
        <v>44593</v>
      </c>
      <c r="B4" s="23"/>
      <c r="C4" s="16"/>
    </row>
    <row r="5" spans="1:3" x14ac:dyDescent="0.25">
      <c r="A5" s="81">
        <v>44621</v>
      </c>
      <c r="B5" s="23"/>
      <c r="C5" s="16"/>
    </row>
    <row r="6" spans="1:3" x14ac:dyDescent="0.25">
      <c r="A6" s="81">
        <v>44652</v>
      </c>
      <c r="B6" s="23"/>
      <c r="C6" s="16"/>
    </row>
    <row r="7" spans="1:3" x14ac:dyDescent="0.25">
      <c r="A7" s="81">
        <v>44682</v>
      </c>
      <c r="B7" s="23"/>
      <c r="C7" s="16"/>
    </row>
    <row r="8" spans="1:3" x14ac:dyDescent="0.25">
      <c r="A8" s="81">
        <v>44713</v>
      </c>
      <c r="B8" s="23"/>
      <c r="C8" s="16"/>
    </row>
    <row r="9" spans="1:3" x14ac:dyDescent="0.25">
      <c r="A9" s="81">
        <v>44743</v>
      </c>
      <c r="B9" s="23"/>
      <c r="C9" s="16"/>
    </row>
    <row r="10" spans="1:3" x14ac:dyDescent="0.25">
      <c r="A10" s="81">
        <v>44774</v>
      </c>
      <c r="B10" s="23"/>
      <c r="C10" s="16"/>
    </row>
    <row r="11" spans="1:3" x14ac:dyDescent="0.25">
      <c r="A11" s="81">
        <v>44805</v>
      </c>
      <c r="B11" s="23"/>
      <c r="C11" s="16"/>
    </row>
    <row r="12" spans="1:3" x14ac:dyDescent="0.25">
      <c r="A12" s="81">
        <v>44835</v>
      </c>
      <c r="B12" s="23"/>
      <c r="C12" s="16"/>
    </row>
    <row r="13" spans="1:3" x14ac:dyDescent="0.25">
      <c r="A13" s="81">
        <v>44866</v>
      </c>
      <c r="B13" s="23"/>
      <c r="C13" s="16"/>
    </row>
    <row r="14" spans="1:3" ht="15.75" thickBot="1" x14ac:dyDescent="0.3">
      <c r="A14" s="82">
        <v>44896</v>
      </c>
      <c r="B14" s="24"/>
      <c r="C14" s="19"/>
    </row>
    <row r="15" spans="1:3" x14ac:dyDescent="0.25">
      <c r="A15" s="83">
        <v>44927</v>
      </c>
      <c r="B15" s="25"/>
      <c r="C15" s="13"/>
    </row>
    <row r="16" spans="1:3" x14ac:dyDescent="0.25">
      <c r="A16" s="81">
        <v>44958</v>
      </c>
      <c r="B16" s="23"/>
      <c r="C16" s="16"/>
    </row>
    <row r="17" spans="1:3" x14ac:dyDescent="0.25">
      <c r="A17" s="81">
        <v>44986</v>
      </c>
      <c r="B17" s="23"/>
      <c r="C17" s="16"/>
    </row>
    <row r="18" spans="1:3" x14ac:dyDescent="0.25">
      <c r="A18" s="81">
        <v>45017</v>
      </c>
      <c r="B18" s="23"/>
      <c r="C18" s="16"/>
    </row>
    <row r="19" spans="1:3" x14ac:dyDescent="0.25">
      <c r="A19" s="81">
        <v>45047</v>
      </c>
      <c r="B19" s="23"/>
      <c r="C19" s="16"/>
    </row>
    <row r="20" spans="1:3" x14ac:dyDescent="0.25">
      <c r="A20" s="81">
        <v>45078</v>
      </c>
      <c r="B20" s="23"/>
      <c r="C20" s="16"/>
    </row>
    <row r="21" spans="1:3" x14ac:dyDescent="0.25">
      <c r="A21" s="81">
        <v>45108</v>
      </c>
      <c r="B21" s="23"/>
      <c r="C21" s="16"/>
    </row>
    <row r="22" spans="1:3" ht="17.25" customHeight="1" x14ac:dyDescent="0.25">
      <c r="A22" s="81">
        <v>45139</v>
      </c>
      <c r="B22" s="23"/>
      <c r="C22" s="16"/>
    </row>
    <row r="23" spans="1:3" x14ac:dyDescent="0.25">
      <c r="A23" s="81">
        <v>45170</v>
      </c>
      <c r="B23" s="23"/>
      <c r="C23" s="16"/>
    </row>
    <row r="24" spans="1:3" x14ac:dyDescent="0.25">
      <c r="A24" s="81">
        <v>45200</v>
      </c>
      <c r="B24" s="23"/>
      <c r="C24" s="16"/>
    </row>
    <row r="25" spans="1:3" x14ac:dyDescent="0.25">
      <c r="A25" s="81">
        <v>45231</v>
      </c>
      <c r="B25" s="23"/>
      <c r="C25" s="16"/>
    </row>
    <row r="26" spans="1:3" ht="15.75" thickBot="1" x14ac:dyDescent="0.3">
      <c r="A26" s="82">
        <v>45261</v>
      </c>
      <c r="B26" s="24"/>
      <c r="C26" s="19"/>
    </row>
    <row r="27" spans="1:3" x14ac:dyDescent="0.25">
      <c r="A27" s="83">
        <v>45292</v>
      </c>
      <c r="B27" s="25"/>
      <c r="C27" s="13"/>
    </row>
    <row r="28" spans="1:3" x14ac:dyDescent="0.25">
      <c r="A28" s="81">
        <v>45323</v>
      </c>
      <c r="B28" s="23"/>
      <c r="C28" s="16"/>
    </row>
    <row r="29" spans="1:3" x14ac:dyDescent="0.25">
      <c r="A29" s="81">
        <v>45352</v>
      </c>
      <c r="B29" s="23"/>
      <c r="C29" s="16"/>
    </row>
    <row r="30" spans="1:3" x14ac:dyDescent="0.25">
      <c r="A30" s="81">
        <v>45383</v>
      </c>
      <c r="B30" s="23"/>
      <c r="C30" s="16"/>
    </row>
    <row r="31" spans="1:3" x14ac:dyDescent="0.25">
      <c r="A31" s="81">
        <v>45413</v>
      </c>
      <c r="B31" s="23"/>
      <c r="C31" s="16"/>
    </row>
    <row r="32" spans="1:3" x14ac:dyDescent="0.25">
      <c r="A32" s="81">
        <v>45444</v>
      </c>
      <c r="B32" s="23"/>
      <c r="C32" s="16"/>
    </row>
    <row r="33" spans="1:3" x14ac:dyDescent="0.25">
      <c r="A33" s="81">
        <v>45474</v>
      </c>
      <c r="B33" s="23"/>
      <c r="C33" s="16"/>
    </row>
    <row r="34" spans="1:3" x14ac:dyDescent="0.25">
      <c r="A34" s="81">
        <v>45505</v>
      </c>
      <c r="B34" s="23"/>
      <c r="C34" s="16"/>
    </row>
    <row r="35" spans="1:3" x14ac:dyDescent="0.25">
      <c r="A35" s="81">
        <v>45536</v>
      </c>
      <c r="B35" s="23"/>
      <c r="C35" s="16"/>
    </row>
    <row r="36" spans="1:3" x14ac:dyDescent="0.25">
      <c r="A36" s="81">
        <v>45566</v>
      </c>
      <c r="B36" s="23"/>
      <c r="C36" s="16"/>
    </row>
    <row r="37" spans="1:3" x14ac:dyDescent="0.25">
      <c r="A37" s="81">
        <v>45597</v>
      </c>
      <c r="B37" s="23"/>
      <c r="C37" s="16"/>
    </row>
    <row r="38" spans="1:3" x14ac:dyDescent="0.25">
      <c r="A38" s="84">
        <v>45627</v>
      </c>
      <c r="B38" s="39"/>
      <c r="C38" s="31"/>
    </row>
    <row r="39" spans="1:3" x14ac:dyDescent="0.25">
      <c r="A39" s="99"/>
      <c r="B39" s="99"/>
      <c r="C39" s="27"/>
    </row>
    <row r="40" spans="1:3" x14ac:dyDescent="0.25">
      <c r="A40" s="99"/>
      <c r="B40" s="99"/>
      <c r="C40" s="27"/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4" sqref="M14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46.42578125" bestFit="1" customWidth="1"/>
    <col min="14" max="14" width="18.140625" customWidth="1"/>
  </cols>
  <sheetData>
    <row r="1" spans="1:16" ht="20.25" customHeight="1" thickBot="1" x14ac:dyDescent="0.3">
      <c r="A1" s="144" t="s">
        <v>57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26"/>
      <c r="N1" s="26"/>
    </row>
    <row r="2" spans="1:16" s="1" customFormat="1" ht="45.75" thickBot="1" x14ac:dyDescent="0.3">
      <c r="A2" s="7"/>
      <c r="B2" s="8" t="s">
        <v>58</v>
      </c>
      <c r="C2" s="8" t="s">
        <v>59</v>
      </c>
      <c r="D2" s="8" t="s">
        <v>60</v>
      </c>
      <c r="E2" s="146" t="s">
        <v>61</v>
      </c>
      <c r="F2" s="147"/>
      <c r="G2" s="147"/>
      <c r="H2" s="147"/>
      <c r="I2" s="148"/>
      <c r="J2" s="146" t="s">
        <v>62</v>
      </c>
      <c r="K2" s="149"/>
      <c r="L2" s="124" t="s">
        <v>63</v>
      </c>
      <c r="M2" s="4"/>
      <c r="N2" s="4"/>
    </row>
    <row r="3" spans="1:16" s="1" customFormat="1" ht="45.75" thickBot="1" x14ac:dyDescent="0.3">
      <c r="A3" s="44" t="s">
        <v>64</v>
      </c>
      <c r="B3" s="45" t="s">
        <v>65</v>
      </c>
      <c r="C3" s="45" t="s">
        <v>66</v>
      </c>
      <c r="D3" s="45" t="s">
        <v>67</v>
      </c>
      <c r="E3" s="46" t="s">
        <v>68</v>
      </c>
      <c r="F3" s="47" t="s">
        <v>69</v>
      </c>
      <c r="G3" s="47" t="s">
        <v>70</v>
      </c>
      <c r="H3" s="47" t="s">
        <v>71</v>
      </c>
      <c r="I3" s="122" t="s">
        <v>72</v>
      </c>
      <c r="J3" s="46" t="s">
        <v>73</v>
      </c>
      <c r="K3" s="48" t="s">
        <v>74</v>
      </c>
      <c r="L3" s="46" t="s">
        <v>75</v>
      </c>
      <c r="M3" s="44" t="s">
        <v>76</v>
      </c>
      <c r="N3" s="49" t="s">
        <v>77</v>
      </c>
      <c r="O3"/>
      <c r="P3"/>
    </row>
    <row r="4" spans="1:16" ht="15.75" thickBot="1" x14ac:dyDescent="0.3">
      <c r="A4" s="52">
        <v>2022</v>
      </c>
      <c r="B4" s="53"/>
      <c r="C4" s="54"/>
      <c r="D4" s="55"/>
      <c r="E4" s="56"/>
      <c r="F4" s="57"/>
      <c r="G4" s="57"/>
      <c r="H4" s="57"/>
      <c r="I4" s="59"/>
      <c r="J4" s="58"/>
      <c r="K4" s="59"/>
      <c r="L4" s="56"/>
      <c r="M4" s="60" t="s">
        <v>86</v>
      </c>
      <c r="N4" s="61"/>
    </row>
    <row r="5" spans="1:16" ht="15.75" thickBot="1" x14ac:dyDescent="0.3">
      <c r="A5" s="62">
        <v>2023</v>
      </c>
      <c r="B5" s="63"/>
      <c r="C5" s="64"/>
      <c r="D5" s="65"/>
      <c r="E5" s="66"/>
      <c r="F5" s="67"/>
      <c r="G5" s="67"/>
      <c r="H5" s="67"/>
      <c r="I5" s="69"/>
      <c r="J5" s="68"/>
      <c r="K5" s="69"/>
      <c r="L5" s="66"/>
      <c r="M5" s="60" t="s">
        <v>86</v>
      </c>
      <c r="N5" s="70"/>
    </row>
    <row r="6" spans="1:16" x14ac:dyDescent="0.25">
      <c r="A6" s="71">
        <v>2024</v>
      </c>
      <c r="B6" s="72"/>
      <c r="C6" s="73"/>
      <c r="D6" s="74"/>
      <c r="E6" s="75"/>
      <c r="F6" s="76"/>
      <c r="G6" s="76"/>
      <c r="H6" s="76"/>
      <c r="I6" s="78"/>
      <c r="J6" s="77"/>
      <c r="K6" s="78"/>
      <c r="L6" s="75"/>
      <c r="M6" s="60" t="s">
        <v>86</v>
      </c>
      <c r="N6" s="79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23" sqref="A23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76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2025-12-29T14:33:22Z</dcterms:modified>
  <cp:category/>
  <cp:contentStatus/>
</cp:coreProperties>
</file>